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750" activeTab="0"/>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<sst xmlns="http://schemas.openxmlformats.org/spreadsheetml/2006/main" count="726" uniqueCount="556">
  <si>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</si>
  <si>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</si>
  <si>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</si>
  <si>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</si>
  <si>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</si>
  <si>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</si>
  <si>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</si>
  <si>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</si>
  <si>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</si>
  <si>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</si>
  <si>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</si>
  <si>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</si>
  <si>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</si>
  <si>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</si>
  <si>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</si>
  <si>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</si>
  <si>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</si>
  <si>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</si>
  <si>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</si>
  <si>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</si>
  <si>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</si>
  <si>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</si>
  <si>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</si>
  <si>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</si>
  <si>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</si>
  <si>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</si>
  <si>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</si>
  <si>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</si>
  <si>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</si>
  <si>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</si>
  <si>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</si>
  <si>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</si>
  <si>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</si>
  <si>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</si>
  <si>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</si>
  <si>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</si>
  <si>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</si>
  <si>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</si>
  <si>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</si>
  <si>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</si>
  <si>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</si>
  <si>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</si>
  <si>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</si>
  <si>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</si>
  <si>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</si>
  <si>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</si>
  <si>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</si>
  <si>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</si>
  <si>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</si>
  <si>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</si>
  <si>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</si>
  <si>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</si>
  <si>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</si>
  <si>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</si>
  <si>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</si>
  <si>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</si>
  <si>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</si>
  <si>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</si>
  <si>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</si>
  <si>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</si>
  <si>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</si>
  <si>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</si>
  <si>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</si>
  <si>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</si>
  <si>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</si>
  <si>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</si>
  <si>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</si>
  <si>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</si>
  <si>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</si>
  <si>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</si>
  <si>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</si>
  <si>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</si>
  <si>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</si>
  <si>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</si>
  <si>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</si>
  <si>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</si>
  <si>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</si>
  <si>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</si>
  <si>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</si>
  <si>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</si>
  <si>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</si>
  <si>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</si>
  <si>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</si>
  <si>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</si>
  <si>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</si>
  <si>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</si>
  <si>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</si>
  <si>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</si>
  <si>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</si>
  <si>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</si>
  <si>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</si>
  <si>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</si>
  <si>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</si>
  <si>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</si>
  <si>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</si>
  <si>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</si>
  <si>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</si>
  <si>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</si>
  <si>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</si>
  <si>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</si>
  <si>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</si>
  <si>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</si>
  <si>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</si>
  <si>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</si>
  <si>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</si>
  <si>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</si>
  <si>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</si>
  <si>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</si>
  <si>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</si>
  <si>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</si>
  <si>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</si>
  <si>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</si>
  <si>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</si>
  <si>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</si>
  <si>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</si>
  <si>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</si>
  <si>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</si>
  <si>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</si>
  <si>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</si>
  <si>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</si>
  <si>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</si>
  <si>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</si>
  <si>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</si>
  <si>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</si>
  <si>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</si>
  <si>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</si>
  <si>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</si>
  <si>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</si>
  <si>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</si>
  <si>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</si>
  <si>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</si>
  <si>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</si>
  <si>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</si>
  <si>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</si>
  <si>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</si>
  <si>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</si>
  <si>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</si>
  <si>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</si>
  <si>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</si>
  <si>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</si>
  <si>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</si>
  <si>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</si>
  <si>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</si>
  <si>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</si>
  <si>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</si>
  <si>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</si>
  <si>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</si>
  <si>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</si>
  <si>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</si>
  <si>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</si>
  <si>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</si>
  <si>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</si>
  <si>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</si>
  <si>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</si>
  <si>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</si>
  <si>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</si>
  <si>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</si>
  <si>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</si>
  <si>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</si>
  <si>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</si>
  <si>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</si>
  <si>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</si>
  <si>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</si>
  <si>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</si>
  <si>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</si>
  <si>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</si>
  <si>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</si>
  <si>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</si>
  <si>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</si>
  <si>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</si>
  <si>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</si>
  <si>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</si>
  <si>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</si>
  <si>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</si>
  <si>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</si>
  <si>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</si>
  <si>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</si>
  <si>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</si>
  <si>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</si>
  <si>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</si>
  <si>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</si>
  <si>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</si>
  <si>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</si>
  <si>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</si>
  <si>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</si>
  <si>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</si>
  <si>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</si>
  <si>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</si>
  <si>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</si>
  <si>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</si>
  <si>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</si>
  <si>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</si>
  <si>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</si>
  <si>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</si>
  <si>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</si>
  <si>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</si>
  <si>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</si>
  <si>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</si>
  <si>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</si>
  <si>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</si>
  <si>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</si>
  <si>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</si>
  <si>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</si>
  <si>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</si>
  <si>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</si>
  <si>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</si>
  <si>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</si>
  <si>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</si>
  <si>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</si>
  <si>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</si>
  <si>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</si>
  <si>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</si>
  <si>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</si>
  <si>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</si>
  <si>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</si>
  <si>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</si>
  <si>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</si>
  <si>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</si>
  <si>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</si>
  <si>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</si>
  <si>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</si>
  <si>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</si>
  <si>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</si>
  <si>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</si>
  <si>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</si>
  <si>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</si>
  <si>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</si>
  <si>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</si>
  <si>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</si>
  <si>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</si>
  <si>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</si>
  <si>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</si>
  <si>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</si>
  <si>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</si>
  <si>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</si>
  <si>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</si>
  <si>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</si>
  <si>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</si>
  <si>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</si>
  <si>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</si>
  <si>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</si>
  <si>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</si>
  <si>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</si>
  <si>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</si>
  <si>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</si>
  <si>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</si>
  <si>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</si>
  <si>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</si>
  <si>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</si>
  <si>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</si>
  <si>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 xml:space="preserve">Target at CEO Endorsement </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</si>
  <si>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</si>
  <si>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</si>
  <si>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</si>
  <si>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</si>
  <si>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</si>
  <si>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</si>
  <si>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</si>
  <si>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</si>
  <si>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</si>
  <si>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</si>
  <si>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</si>
  <si>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</si>
  <si>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</si>
  <si>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</si>
  <si>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</si>
  <si>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</si>
  <si>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</si>
  <si>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</si>
  <si>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</si>
  <si>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</si>
  <si>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</si>
  <si>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</si>
  <si>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</si>
  <si>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</si>
  <si>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</si>
  <si>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</si>
  <si>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</si>
  <si>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</si>
  <si>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</si>
  <si>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</si>
  <si>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</si>
  <si>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</si>
  <si>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</si>
  <si>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</si>
  <si>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</si>
  <si>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</si>
  <si>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</si>
  <si>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</si>
  <si>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</si>
  <si>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</si>
  <si>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</si>
  <si>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</si>
  <si>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</si>
  <si>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</si>
  <si>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</si>
  <si>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</si>
  <si>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</si>
  <si>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</si>
  <si>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</si>
  <si>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</si>
  <si>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</si>
  <si>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</si>
  <si>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</si>
  <si>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</si>
  <si>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</si>
  <si>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</si>
  <si>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</si>
  <si>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</si>
  <si>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</si>
  <si>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</si>
  <si>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</si>
  <si>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</si>
  <si>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</si>
  <si>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</si>
  <si>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</si>
  <si>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</si>
  <si>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</si>
  <si>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</si>
  <si>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</si>
  <si>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</si>
  <si>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</si>
  <si>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</si>
  <si>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</si>
  <si>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</si>
  <si>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</si>
  <si>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</si>
  <si>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</si>
  <si>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</si>
  <si>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</si>
  <si>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</si>
  <si>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</si>
  <si>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</si>
  <si>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</si>
  <si>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Adaptation to coastal erosion in vulnerable areas</t>
  </si>
  <si>
    <t>“Adaptation to coastal erosion in vulnerable areas” is a 2 years (2011 / 2012) project financed with 8 619 000 USD by the Adaptation Fund through a one-step approval process. The project document was approved during the 11th meeting of the AF Board (16-17 September 2010) in Bonn and the MOU was signed in 11th November 2010.
The main focus of the project is the development of adaptation capacities of communities the most vulnerable to coastal erosion and sea level rising in 3 regions of Senegal, located along the coastline.
The principal promoter of the project is the Directorate of Environment, with a strong involvement of CSO (GREEN Senegal and Dynamique Femme)
The main components of the project are: 
-  Training and awareness rising 
-  Building up of coastal protection facilities in the areas of Rufisque and Saly 
-  Building an anti-salt dike in Joal 
-  Strengthening of the protection and development of the littoral: beach, fish processing areas 
- Development, strengthening, and implementation of the regulation on coastal protection and the adaptation to climate change 
-  Communication 
-  Follow-up/Evaluation/Monitoring</t>
  </si>
  <si>
    <t>Centre de Suivi Ecologique (CSE)</t>
  </si>
  <si>
    <t>National</t>
  </si>
  <si>
    <t>17th September 2010</t>
  </si>
  <si>
    <t>11th November 2010</t>
  </si>
  <si>
    <t>21st January 2011</t>
  </si>
  <si>
    <t>October 2012</t>
  </si>
  <si>
    <t>End of project</t>
  </si>
  <si>
    <t>mactarguen@yahoo.fr</t>
  </si>
  <si>
    <t>Directorate of the Environment</t>
  </si>
  <si>
    <t>GREEN Senegal</t>
  </si>
  <si>
    <t>greensenegal@orange.sn</t>
  </si>
  <si>
    <t>Dynamique Femme</t>
  </si>
  <si>
    <t>dynfemme@yahoo.fr</t>
  </si>
  <si>
    <r>
      <rPr>
        <b/>
        <u val="single"/>
        <sz val="11"/>
        <color indexed="8"/>
        <rFont val="Times New Roman"/>
        <family val="1"/>
      </rPr>
      <t>Action 1.1 :</t>
    </r>
    <r>
      <rPr>
        <sz val="11"/>
        <color indexed="8"/>
        <rFont val="Times New Roman"/>
        <family val="1"/>
      </rPr>
      <t xml:space="preserve"> Environmental Impact Assessment for the design of the coastal protection facilities in the area of Rufisque-Est (Thiawlene)</t>
    </r>
  </si>
  <si>
    <r>
      <rPr>
        <b/>
        <u val="single"/>
        <sz val="11"/>
        <color indexed="8"/>
        <rFont val="Times New Roman"/>
        <family val="1"/>
      </rPr>
      <t>Action 1.2:</t>
    </r>
    <r>
      <rPr>
        <sz val="11"/>
        <color indexed="8"/>
        <rFont val="Times New Roman"/>
        <family val="1"/>
      </rPr>
      <t xml:space="preserve"> Building up of the coastal protection facilities in the areas of Rufisque. The target areas host houses, economic and cultural infrastructure (Fish processing areas, fishing docks, cemeteries, etc.)</t>
    </r>
  </si>
  <si>
    <r>
      <rPr>
        <b/>
        <u val="single"/>
        <sz val="11"/>
        <color indexed="8"/>
        <rFont val="Times New Roman"/>
        <family val="1"/>
      </rPr>
      <t>Action 1.3</t>
    </r>
    <r>
      <rPr>
        <sz val="11"/>
        <color indexed="8"/>
        <rFont val="Times New Roman"/>
        <family val="1"/>
      </rPr>
      <t> :Cleaning-up of channels, including awareness raising and training activities (Thiawlene)</t>
    </r>
  </si>
  <si>
    <r>
      <rPr>
        <b/>
        <u val="single"/>
        <sz val="11"/>
        <color indexed="8"/>
        <rFont val="Times New Roman"/>
        <family val="1"/>
      </rPr>
      <t>Action 2.1:</t>
    </r>
    <r>
      <rPr>
        <sz val="11"/>
        <color indexed="8"/>
        <rFont val="Times New Roman"/>
        <family val="1"/>
      </rPr>
      <t xml:space="preserve"> Carry out and validate the detailed technical feasibility studies for the design of the protection  facilities of the coastal areas of Saly</t>
    </r>
  </si>
  <si>
    <r>
      <rPr>
        <b/>
        <u val="single"/>
        <sz val="11"/>
        <color indexed="8"/>
        <rFont val="Times New Roman"/>
        <family val="1"/>
      </rPr>
      <t>Action 2.2</t>
    </r>
    <r>
      <rPr>
        <sz val="11"/>
        <color indexed="8"/>
        <rFont val="Times New Roman"/>
        <family val="1"/>
      </rPr>
      <t xml:space="preserve"> : Set up the protection facilities of the vulnerable areas covering hotels, people, poor villages, as well as the fishing docks</t>
    </r>
  </si>
  <si>
    <r>
      <rPr>
        <b/>
        <u val="single"/>
        <sz val="11"/>
        <color indexed="8"/>
        <rFont val="Times New Roman"/>
        <family val="1"/>
      </rPr>
      <t>Action 2.3</t>
    </r>
    <r>
      <rPr>
        <sz val="11"/>
        <color indexed="8"/>
        <rFont val="Times New Roman"/>
        <family val="1"/>
      </rPr>
      <t>: Assistance in the development of the fishing dock and the fich processing area in Saly</t>
    </r>
  </si>
  <si>
    <r>
      <rPr>
        <b/>
        <u val="single"/>
        <sz val="11"/>
        <color indexed="8"/>
        <rFont val="Times New Roman"/>
        <family val="1"/>
      </rPr>
      <t>Action 3.1</t>
    </r>
    <r>
      <rPr>
        <sz val="11"/>
        <color indexed="8"/>
        <rFont val="Times New Roman"/>
        <family val="1"/>
      </rPr>
      <t>: Study and achieve the anti-salt barriers in the rice-growing areas of Joal and the other agricultural crops.</t>
    </r>
  </si>
  <si>
    <r>
      <rPr>
        <b/>
        <u val="single"/>
        <sz val="11"/>
        <color indexed="8"/>
        <rFont val="Times New Roman"/>
        <family val="1"/>
      </rPr>
      <t>Action 3.2:</t>
    </r>
    <r>
      <rPr>
        <sz val="11"/>
        <color indexed="8"/>
        <rFont val="Times New Roman"/>
        <family val="1"/>
      </rPr>
      <t xml:space="preserve"> Protect and develop beaches and fish processing areas.</t>
    </r>
  </si>
  <si>
    <r>
      <rPr>
        <b/>
        <u val="single"/>
        <sz val="11"/>
        <color indexed="8"/>
        <rFont val="Times New Roman"/>
        <family val="1"/>
      </rPr>
      <t>Action 3.3</t>
    </r>
    <r>
      <rPr>
        <sz val="11"/>
        <color indexed="8"/>
        <rFont val="Times New Roman"/>
        <family val="1"/>
      </rPr>
      <t xml:space="preserve">: Restore the cleanliness of the beaches </t>
    </r>
  </si>
  <si>
    <r>
      <rPr>
        <b/>
        <u val="single"/>
        <sz val="11"/>
        <color indexed="8"/>
        <rFont val="Times New Roman"/>
        <family val="1"/>
      </rPr>
      <t>Action 3.4</t>
    </r>
    <r>
      <rPr>
        <sz val="11"/>
        <color indexed="8"/>
        <rFont val="Times New Roman"/>
        <family val="1"/>
      </rPr>
      <t>: awarness and training programme</t>
    </r>
  </si>
  <si>
    <r>
      <rPr>
        <b/>
        <u val="single"/>
        <sz val="11"/>
        <color indexed="8"/>
        <rFont val="Times New Roman"/>
        <family val="1"/>
      </rPr>
      <t>Action 4.1:</t>
    </r>
    <r>
      <rPr>
        <sz val="11"/>
        <color indexed="8"/>
        <rFont val="Times New Roman"/>
        <family val="1"/>
      </rPr>
      <t xml:space="preserve"> Design, fine tune, and strengthen the regulation pertaining to the management of the littoral, by taking into account the CC dimension: Environment Code, other codes and regulations</t>
    </r>
  </si>
  <si>
    <r>
      <rPr>
        <b/>
        <u val="single"/>
        <sz val="11"/>
        <rFont val="Times New Roman"/>
        <family val="1"/>
      </rPr>
      <t>Action 4.2</t>
    </r>
    <r>
      <rPr>
        <sz val="11"/>
        <rFont val="Times New Roman"/>
        <family val="1"/>
      </rPr>
      <t xml:space="preserve">: Dissemination of the elaborated texts  </t>
    </r>
  </si>
  <si>
    <r>
      <rPr>
        <b/>
        <u val="single"/>
        <sz val="11"/>
        <color indexed="8"/>
        <rFont val="Times New Roman"/>
        <family val="1"/>
      </rPr>
      <t>Action 5.1</t>
    </r>
    <r>
      <rPr>
        <sz val="11"/>
        <color indexed="8"/>
        <rFont val="Times New Roman"/>
        <family val="1"/>
      </rPr>
      <t xml:space="preserve">: Design and implement the awareness and training programme </t>
    </r>
  </si>
  <si>
    <r>
      <rPr>
        <b/>
        <u val="single"/>
        <sz val="11"/>
        <color indexed="8"/>
        <rFont val="Times New Roman"/>
        <family val="1"/>
      </rPr>
      <t>Action 5.2</t>
    </r>
    <r>
      <rPr>
        <sz val="11"/>
        <color indexed="8"/>
        <rFont val="Times New Roman"/>
        <family val="1"/>
      </rPr>
      <t>: Fine tune and share the suitable communication tools</t>
    </r>
  </si>
  <si>
    <r>
      <rPr>
        <b/>
        <u val="single"/>
        <sz val="11"/>
        <color indexed="8"/>
        <rFont val="Times New Roman"/>
        <family val="1"/>
      </rPr>
      <t>Action 5.3</t>
    </r>
    <r>
      <rPr>
        <sz val="11"/>
        <color indexed="8"/>
        <rFont val="Times New Roman"/>
        <family val="1"/>
      </rPr>
      <t>: Inform, sensitize, and train  people on the adaptation techniques to climate change in coastal areas</t>
    </r>
  </si>
  <si>
    <r>
      <rPr>
        <b/>
        <u val="single"/>
        <sz val="11"/>
        <rFont val="Times New Roman"/>
        <family val="1"/>
      </rPr>
      <t>Action 5.4</t>
    </r>
    <r>
      <rPr>
        <sz val="11"/>
        <rFont val="Times New Roman"/>
        <family val="1"/>
      </rPr>
      <t>: Train the different target groups on the new regulations on adaptation</t>
    </r>
  </si>
  <si>
    <r>
      <rPr>
        <b/>
        <u val="single"/>
        <sz val="11"/>
        <rFont val="Times New Roman"/>
        <family val="1"/>
      </rPr>
      <t>Action 6.1</t>
    </r>
    <r>
      <rPr>
        <sz val="11"/>
        <rFont val="Times New Roman"/>
        <family val="1"/>
      </rPr>
      <t>: Monitoring/ Follow up</t>
    </r>
  </si>
  <si>
    <r>
      <rPr>
        <b/>
        <u val="single"/>
        <sz val="11"/>
        <color indexed="8"/>
        <rFont val="Times New Roman"/>
        <family val="1"/>
      </rPr>
      <t>Action 6.2</t>
    </r>
    <r>
      <rPr>
        <sz val="11"/>
        <color indexed="8"/>
        <rFont val="Times New Roman"/>
        <family val="1"/>
      </rPr>
      <t>: External Evaluation and audit</t>
    </r>
  </si>
  <si>
    <r>
      <rPr>
        <b/>
        <u val="single"/>
        <sz val="11"/>
        <color indexed="8"/>
        <rFont val="Times New Roman"/>
        <family val="1"/>
      </rPr>
      <t>Action 6.3:</t>
    </r>
    <r>
      <rPr>
        <sz val="11"/>
        <color indexed="8"/>
        <rFont val="Times New Roman"/>
        <family val="1"/>
      </rPr>
      <t xml:space="preserve"> Controle of realisation </t>
    </r>
  </si>
  <si>
    <r>
      <rPr>
        <b/>
        <u val="single"/>
        <sz val="11"/>
        <color indexed="8"/>
        <rFont val="Times New Roman"/>
        <family val="1"/>
      </rPr>
      <t>Action 1.2:</t>
    </r>
    <r>
      <rPr>
        <sz val="11"/>
        <color indexed="8"/>
        <rFont val="Times New Roman"/>
        <family val="1"/>
      </rPr>
      <t xml:space="preserve"> Building up of the coastal protection facilities in the area of Rufisque.</t>
    </r>
  </si>
  <si>
    <t>Completed</t>
  </si>
  <si>
    <r>
      <rPr>
        <b/>
        <u val="single"/>
        <sz val="11"/>
        <color indexed="8"/>
        <rFont val="Times New Roman"/>
        <family val="1"/>
      </rPr>
      <t>Action 2.2</t>
    </r>
    <r>
      <rPr>
        <sz val="11"/>
        <color indexed="8"/>
        <rFont val="Times New Roman"/>
        <family val="1"/>
      </rPr>
      <t>: Building the protection facilities of the vulnerable areas in Saly</t>
    </r>
  </si>
  <si>
    <r>
      <rPr>
        <b/>
        <u val="single"/>
        <sz val="11"/>
        <color indexed="8"/>
        <rFont val="Times New Roman"/>
        <family val="1"/>
      </rPr>
      <t>Action 3.1</t>
    </r>
    <r>
      <rPr>
        <sz val="11"/>
        <color indexed="8"/>
        <rFont val="Times New Roman"/>
        <family val="1"/>
      </rPr>
      <t>: Building the anti-salt dike in Joal</t>
    </r>
  </si>
  <si>
    <r>
      <rPr>
        <b/>
        <u val="single"/>
        <sz val="11"/>
        <color indexed="8"/>
        <rFont val="Times New Roman"/>
        <family val="1"/>
      </rPr>
      <t>Action 3.2:</t>
    </r>
    <r>
      <rPr>
        <sz val="11"/>
        <color indexed="8"/>
        <rFont val="Times New Roman"/>
        <family val="1"/>
      </rPr>
      <t xml:space="preserve"> Works on the fish processing area in Joal</t>
    </r>
  </si>
  <si>
    <r>
      <rPr>
        <b/>
        <u val="single"/>
        <sz val="11"/>
        <rFont val="Times New Roman"/>
        <family val="1"/>
      </rPr>
      <t>Action 3.4</t>
    </r>
    <r>
      <rPr>
        <sz val="11"/>
        <rFont val="Times New Roman"/>
        <family val="1"/>
      </rPr>
      <t>: awarness and training programme</t>
    </r>
  </si>
  <si>
    <r>
      <rPr>
        <b/>
        <u val="single"/>
        <sz val="11"/>
        <rFont val="Times New Roman"/>
        <family val="1"/>
      </rPr>
      <t>Action 4.1:</t>
    </r>
    <r>
      <rPr>
        <sz val="11"/>
        <rFont val="Times New Roman"/>
        <family val="1"/>
      </rPr>
      <t xml:space="preserve"> Design, fine tune and strenghten the regulation pertaining to the management of the littoral (Littoral law and environment Code)</t>
    </r>
  </si>
  <si>
    <r>
      <rPr>
        <b/>
        <u val="single"/>
        <sz val="11"/>
        <color indexed="8"/>
        <rFont val="Times New Roman"/>
        <family val="1"/>
      </rPr>
      <t>Action 4.2</t>
    </r>
    <r>
      <rPr>
        <sz val="11"/>
        <color indexed="8"/>
        <rFont val="Times New Roman"/>
        <family val="1"/>
      </rPr>
      <t xml:space="preserve">: Dissemination of the elaborated texts  </t>
    </r>
  </si>
  <si>
    <r>
      <rPr>
        <b/>
        <u val="single"/>
        <sz val="11"/>
        <rFont val="Times New Roman"/>
        <family val="1"/>
      </rPr>
      <t>Action 5.1</t>
    </r>
    <r>
      <rPr>
        <sz val="11"/>
        <rFont val="Times New Roman"/>
        <family val="1"/>
      </rPr>
      <t>: Information and training workshops on climate change</t>
    </r>
  </si>
  <si>
    <r>
      <rPr>
        <b/>
        <u val="single"/>
        <sz val="11"/>
        <rFont val="Times New Roman"/>
        <family val="1"/>
      </rPr>
      <t>Action 5.2</t>
    </r>
    <r>
      <rPr>
        <sz val="11"/>
        <rFont val="Times New Roman"/>
        <family val="1"/>
      </rPr>
      <t>: Fine tune and share the suitable communication tools</t>
    </r>
  </si>
  <si>
    <r>
      <rPr>
        <b/>
        <u val="single"/>
        <sz val="11"/>
        <rFont val="Times New Roman"/>
        <family val="1"/>
      </rPr>
      <t>Action 5.3</t>
    </r>
    <r>
      <rPr>
        <sz val="11"/>
        <rFont val="Times New Roman"/>
        <family val="1"/>
      </rPr>
      <t>: Inform, sensitize, and train  people on the adaptation techniques to climate change in coastal areas</t>
    </r>
  </si>
  <si>
    <r>
      <rPr>
        <b/>
        <u val="single"/>
        <sz val="11"/>
        <color indexed="8"/>
        <rFont val="Times New Roman"/>
        <family val="1"/>
      </rPr>
      <t>Action 5.4</t>
    </r>
    <r>
      <rPr>
        <sz val="11"/>
        <color indexed="8"/>
        <rFont val="Times New Roman"/>
        <family val="1"/>
      </rPr>
      <t>: Train the different target groups on the new regulations on adaptation</t>
    </r>
  </si>
  <si>
    <t>Efficiency of technical measures adopted to fight coastal erosion</t>
  </si>
  <si>
    <t>Low</t>
  </si>
  <si>
    <t>Feasibility studies were realized prior to each contract, clear technical specifications were given in the tender and a stringent control is performed during the realization, both from executing agencies and from the implementing entity.</t>
  </si>
  <si>
    <t>Management of the project heavily dependent on subcontracting</t>
  </si>
  <si>
    <t>It was decided that contract award processes are subject to the procedures of the CSE, and no to the ones of the Public Procurement Regulation Agency which is more time consuming. To this end, the manual of procedures of the CSE was updated with the inclusion of an annex on “contracting procedures”. In addition, delegate project managers were hired to assist the project owner (the excuting entities) in the procurement.</t>
  </si>
  <si>
    <t>Conflict over the management and maintenance of the built infrastructures between local communities, private companies, extension services</t>
  </si>
  <si>
    <t>Many information and sensitization activities were undertaken toward the different stakeholders, a database on households and their assets is also under elaboration. In addition, many meetings were organized between neighboring local government units in the area of impact of the anti-salt dike to discuss the management of the land resources.</t>
  </si>
  <si>
    <t>Local communities do not fully participate to the project</t>
  </si>
  <si>
    <t>No longer relevant</t>
  </si>
  <si>
    <t>The information, sentitization and mobilization activities were very successfull and local communities are highly committed an involved</t>
  </si>
  <si>
    <t>Local governments do not accept the project</t>
  </si>
  <si>
    <t>The local governments are fully associated to the implementation of the activities. They play an imoportant role in mobilising populations and taking decision a bout the location of the facilities. They will aslo be involved in the monitoring and the maintenance of these facilities</t>
  </si>
  <si>
    <t>Low consciousness of the populations and decision makers with regards to climate change</t>
  </si>
  <si>
    <t>The project has implemented an intense comunication and awareness raising programme, targeting all categories of stakeloders and addressing all issues relating to climate change and its impacts</t>
  </si>
  <si>
    <t>Low impact/application of the Coastal Act</t>
  </si>
  <si>
    <t>It is planned to disseminate the new regulations and the Coastal Act provide for the setting up of a national body for the management of the littoral. One of the mandates of this body will be to ensure the application of the law</t>
  </si>
  <si>
    <t>Lack of coordination among the executing entities</t>
  </si>
  <si>
    <t>Regular technical committee meetings are organized to coordinate the interventions, as well as national and local steering committee meetings.</t>
  </si>
  <si>
    <t>Budget forecasts not adequate, under estimation of the projected line items allocations</t>
  </si>
  <si>
    <t>medium</t>
  </si>
  <si>
    <t xml:space="preserve">Building of the protection facility and related works dependent on the synergy of interventions with the West African Economic and Monetary Union (WAEMU) </t>
  </si>
  <si>
    <t>Regular meetings with WAEMU staff, DNA and implementing entities</t>
  </si>
  <si>
    <t>Difficulties to mobilize populations because of elections scheduled for February 2012</t>
  </si>
  <si>
    <t>Medium</t>
  </si>
  <si>
    <t>Schedule most of the mobilization activities out of the critical period</t>
  </si>
  <si>
    <t>Conflict between the executing entity and a portion of the population about the site of implantation of the structures in Joal</t>
  </si>
  <si>
    <t>Sensitization activities and advocacy in the relevant areas</t>
  </si>
  <si>
    <t>Risks associated with the complexity of maritime works</t>
  </si>
  <si>
    <t>Take fullest advantage of the dry season and of the calm sea period</t>
  </si>
  <si>
    <t>Building coastal protection facility in Thiawlene (Rufisque-Est)</t>
  </si>
  <si>
    <t>Building coastal protection facility in Saly</t>
  </si>
  <si>
    <t>Works were supposed to be launched since December 2011</t>
  </si>
  <si>
    <t>MS</t>
  </si>
  <si>
    <t>Rehabilitation of fish processing areas in Saly Coulang</t>
  </si>
  <si>
    <t>Building anti-salt-dike in Joal</t>
  </si>
  <si>
    <t>Developement of the fish processing area and fishing dock in Joal</t>
  </si>
  <si>
    <t>Works were supposed to be completed</t>
  </si>
  <si>
    <t>Formulation of the law on littoral and revision of the Environmental Code</t>
  </si>
  <si>
    <t>Awareness raising</t>
  </si>
  <si>
    <t>Good knowledge of the project, its objectives and its activities in the areas of intervention</t>
  </si>
  <si>
    <t>Good level of implementation</t>
  </si>
  <si>
    <t>HS</t>
  </si>
  <si>
    <t>Please Provide the Name and Contact information of person(s) reponsible for completing the Rating section</t>
  </si>
  <si>
    <t>assize@cse.sn</t>
  </si>
  <si>
    <t>Assize Toure</t>
  </si>
  <si>
    <t>Indicator 1.1: number of study report</t>
  </si>
  <si>
    <t>One study report validated for Rufisque</t>
  </si>
  <si>
    <t>The detailed technical feasibility studies for the protection of the coastal areas of Rufisque are updated</t>
  </si>
  <si>
    <t>Indicator 1.2: Length of protected coast (in linear meter)</t>
  </si>
  <si>
    <t>6,000 square kilometres of areas threatened by flood</t>
  </si>
  <si>
    <t>indicator.1. 3:  Linear number of cleaned up channels</t>
  </si>
  <si>
    <t>Coastal facilities and human settlements facing high threats</t>
  </si>
  <si>
    <t>Cleaning of the shoreline, clearing of conduits (400 linear meters), removing waste materials</t>
  </si>
  <si>
    <t>The waste ways of rainwater are cleaned up and connected to the sea</t>
  </si>
  <si>
    <t>Indicator 2.1: Study Reports</t>
  </si>
  <si>
    <t>No study made</t>
  </si>
  <si>
    <t>The detailed technical feasibility studies for the protection of the coastal areas of Saly are completed and validated</t>
  </si>
  <si>
    <t>Indicator: 2.2. Length of the coast protected (in linear metre)</t>
  </si>
  <si>
    <t>3 square kilometres of areas threatened by flood</t>
  </si>
  <si>
    <t>The protection works of the coastal  areas of Saly are completed</t>
  </si>
  <si>
    <t>Indicator 2. 3 Existence of a sound fishing dock and a  good fish processing area</t>
  </si>
  <si>
    <t>Destruction of fishing docks and fish processing areas due to sea-level rise</t>
  </si>
  <si>
    <t>Works completed</t>
  </si>
  <si>
    <t>The development of the fishing dock and the fish processing area in Saly is done</t>
  </si>
  <si>
    <t xml:space="preserve">Indicator 3.1. Study reports, number of curbs and dikes built </t>
  </si>
  <si>
    <t>Rice-growing activities affected by intrusion of saline waters; drainage of rice growing areas difficult</t>
  </si>
  <si>
    <t>The technical studies and the dikes to prevent salt intrusion into the rice-growing areas of Joal are done</t>
  </si>
  <si>
    <t>Indicator: 3.2.1. The curbs for protected beaches and the fish processing areas are developed</t>
  </si>
  <si>
    <t>The beach is used as lavatory and the waste management system is very poor</t>
  </si>
  <si>
    <t>The protection and development of beaches and fish processing areas are completed</t>
  </si>
  <si>
    <t>Indicator 3.2.2. The setting up of a rational and effective waste management programme in the beach is completed</t>
  </si>
  <si>
    <t>Indicator 4.1. Number and nature of the legal materials drawn up and in force</t>
  </si>
  <si>
    <t>No (or inadequate) legal materials dealing with the management of the littoral and taking into account the CC</t>
  </si>
  <si>
    <t>The legal materials dealing with the management of the littoral and taking into account the CC dimension are drawn up</t>
  </si>
  <si>
    <t>Indicator 4.2. Number of popularization sessions  and participants</t>
  </si>
  <si>
    <t>Peoples in these areas have very few information about the legal materials</t>
  </si>
  <si>
    <t>The texts drawn up are popularized</t>
  </si>
  <si>
    <t>Indicator 5.1. Study Report</t>
  </si>
  <si>
    <t>Education on adaptation is still a national priority</t>
  </si>
  <si>
    <t xml:space="preserve">A training and sensitization programme is designed and carried out </t>
  </si>
  <si>
    <t>Indicator 5.2. Number and nature of the communication tools developed</t>
  </si>
  <si>
    <t>Adaptation programmes/projects are still devoided of adequate tools for taking up and disseminating learned lessons on community adaptation</t>
  </si>
  <si>
    <t>Adequate communication tools are developed and shared</t>
  </si>
  <si>
    <t>Indicator 5. 3. Number of sensitization sessions/workshops held or participants</t>
  </si>
  <si>
    <t>Cross learning mechanisms are little_known</t>
  </si>
  <si>
    <t>People are informed, sensitized and trained on the adaptation techniques to climate change en coastal areas</t>
  </si>
  <si>
    <t>Indicator 5. 4. Number of training sessions/workshops or participants</t>
  </si>
  <si>
    <t>The different target groups are trained in the new regulations on the adaptation</t>
  </si>
  <si>
    <t>Synergy with other projects can be beneficial, but it can also be source of difficulties in implementing with different procedures. The other actors in Rufisque have fundings from donors with different procedures and different requirements. During critical times, theses specificities could generate some blockages</t>
  </si>
  <si>
    <t>4.2</t>
  </si>
  <si>
    <t>1 (Nothing in Saly and a very rudimentary stone dyke in Rufisque)</t>
  </si>
  <si>
    <t>1 (Rice-growing araes abandoned due to salinization)</t>
  </si>
  <si>
    <t>No salinity control works</t>
  </si>
  <si>
    <t>6.1</t>
  </si>
  <si>
    <t>2 fish processing areas developed, one fishing dock restored, several awareness raising sessions held</t>
  </si>
  <si>
    <t xml:space="preserve">1 artisanal fish processing area, 1 fish processing area and 1 fishing dock in poor condition, low awareness of climate change effects and adapattaion strategies </t>
  </si>
  <si>
    <t>3.1</t>
  </si>
  <si>
    <t>A training and sensitization programme is designed and carried out 
Adequate communication tools are developed and shared.
 People are informed, sensitized and trained on the adaptation techniques to climate change en coastal areas
The different target groups are trained in the new regulations on the adaptation.</t>
  </si>
  <si>
    <t>Education on adaptation is still a national priority
Adaptation programmes/projects are still devoided of adequate tools for taking up and disseminating learned lessons on community adaptation 
Cross learning mechanisms are little_known</t>
  </si>
  <si>
    <t>OBJECTIVE 1: Implement the actions to protect the coastal areas of Rufisque, Saly, and Joal against erosion, with the aim to protect houses and the economic infrastructures threatened by the erosion including fish processing areas, fishing docks, tourism or cultural infrastructures, and restore lost or threatened activities</t>
  </si>
  <si>
    <t>OBJECTIVE 2: Implement the actions to fight the salinization of agricultural lands used to grow rice in Joal, with the construction of anti-salt dikes</t>
  </si>
  <si>
    <t>OBJECTIVE 4: Communicate on the adaptation, sensitize and train local people on climate change adaptation techniques in coastal areas and on good practices, to avoid an aggravation of the various situations encountered</t>
  </si>
  <si>
    <t>OBJECTIVE 5: Develop and implement the appropriate regulations for the management of coastal areas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</si>
  <si>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</si>
  <si>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</si>
  <si>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</si>
  <si>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</si>
  <si>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7.1</t>
  </si>
  <si>
    <t>The Environmental Code updated; the littoral law elaborated; the texts are popularized</t>
  </si>
  <si>
    <t xml:space="preserve">No (or inadequate) legal materials dealing with the management of the littoral and taking into account the CC
Peoples in these areas have very few information about the legal materials
</t>
  </si>
  <si>
    <r>
      <rPr>
        <b/>
        <u val="single"/>
        <sz val="11"/>
        <color indexed="8"/>
        <rFont val="Times New Roman"/>
        <family val="1"/>
      </rPr>
      <t>Action 2.1:</t>
    </r>
    <r>
      <rPr>
        <sz val="11"/>
        <color indexed="8"/>
        <rFont val="Times New Roman"/>
        <family val="1"/>
      </rPr>
      <t xml:space="preserve"> Rehabilitation of the fishing dock at Saly Coulang</t>
    </r>
  </si>
  <si>
    <t>marilinediara@yahoo.fr</t>
  </si>
  <si>
    <t>Delays in the disbursement of funds, due to length of the chain</t>
  </si>
  <si>
    <t>PROJECTED COST EN DOLLAR</t>
  </si>
  <si>
    <r>
      <rPr>
        <b/>
        <u val="single"/>
        <sz val="11"/>
        <color indexed="8"/>
        <rFont val="Times New Roman"/>
        <family val="1"/>
      </rPr>
      <t>Action 2.3</t>
    </r>
    <r>
      <rPr>
        <sz val="11"/>
        <color indexed="8"/>
        <rFont val="Times New Roman"/>
        <family val="1"/>
      </rPr>
      <t>: Assistance in the developpement of the fishing dock and the fish processing area</t>
    </r>
  </si>
  <si>
    <r>
      <t>Estimated cumulative total disbursement as of</t>
    </r>
    <r>
      <rPr>
        <b/>
        <sz val="11"/>
        <color indexed="10"/>
        <rFont val="Times New Roman"/>
        <family val="1"/>
      </rPr>
      <t xml:space="preserve"> </t>
    </r>
    <r>
      <rPr>
        <b/>
        <sz val="11"/>
        <color indexed="8"/>
        <rFont val="Times New Roman"/>
        <family val="1"/>
      </rPr>
      <t>1 March</t>
    </r>
    <r>
      <rPr>
        <b/>
        <sz val="11"/>
        <rFont val="Times New Roman"/>
        <family val="1"/>
      </rPr>
      <t xml:space="preserve"> 2012</t>
    </r>
  </si>
  <si>
    <t>Provisional acceptance done, concerns stated by the supervising office are being addressed by the firm in charge of works before a final acceptance</t>
  </si>
  <si>
    <t>The littoral law and the Environmental Code already passed the stage of the Supreme Court. It is awaiting adoption by the Council of Ministers and  the examination before the Parliament. The Environment Code was already discussed by the relevant authorities and is awaiting and examination in plenary at the Secretariat of the Government and consideration by the Supreme Court. The texts have been reviewed at the request of the new authorities.</t>
  </si>
  <si>
    <r>
      <t xml:space="preserve">Regional committees for adaptation to climate change (COMREC) were estabilished by Order of the Governors and the capacity building neeeds were identified. </t>
    </r>
    <r>
      <rPr>
        <sz val="11"/>
        <color indexed="8"/>
        <rFont val="Times New Roman"/>
        <family val="1"/>
      </rPr>
      <t>Training sessions were organized in7 Regions benefiting to 500 peoples (Fatick, Thiès, Louga, Saint-Louis, Kaolack, Kolda et Tambacounda)</t>
    </r>
  </si>
  <si>
    <t>N.I.E.</t>
  </si>
  <si>
    <t>The protection facility of the coastal areas of Rufisque are built (381 linear meter of wall built through the Adaptation Fund )</t>
  </si>
  <si>
    <t xml:space="preserve"> Social mobilization in Joal, Saly and Rufisque; site visits with the environmental NGOs</t>
  </si>
  <si>
    <t xml:space="preserve">3 training sessions organized (training of journalists on environmental issues, training on organizational dynamic and gender applied to AIDS and STD,
technical training on quality, hygiene, processing and conservation of fishery products)
</t>
  </si>
  <si>
    <t>Was supposed to be completed during the first year</t>
  </si>
  <si>
    <t>Financial information:  cumulative from project start to 13 September 2013</t>
  </si>
  <si>
    <r>
      <rPr>
        <b/>
        <u val="single"/>
        <sz val="11"/>
        <color indexed="8"/>
        <rFont val="Times New Roman"/>
        <family val="1"/>
      </rPr>
      <t>Action 1.1:</t>
    </r>
    <r>
      <rPr>
        <sz val="11"/>
        <color indexed="8"/>
        <rFont val="Times New Roman"/>
        <family val="1"/>
      </rPr>
      <t xml:space="preserve"> Update the technical and detailed feasibility studies for the design of the protection facilities in the areas of Rufisque</t>
    </r>
  </si>
  <si>
    <t>Programme document formulation</t>
  </si>
  <si>
    <t>Translation into English</t>
  </si>
  <si>
    <t>AMOUNT DOLLAR</t>
  </si>
  <si>
    <t>Mars 2013 - Août 2013</t>
  </si>
  <si>
    <t>Ndeye Fatou Guène</t>
  </si>
  <si>
    <t>High</t>
  </si>
  <si>
    <t>The littoral law and the Environmental Code already passed the stage of the Supreme Court. It is still awaiting examination before the Parliament. The founding of a new parliament has frozen the process so far.</t>
  </si>
  <si>
    <t xml:space="preserve">Works in a final stage. </t>
  </si>
  <si>
    <t xml:space="preserve">Works completed for the fishing dock, in a final stage for the fish processing area. </t>
  </si>
  <si>
    <t>73 m of seawall built (381 linear meter of wall built through the Adaptation Fund ). Facility inaugurated.</t>
  </si>
  <si>
    <t>A communication strategy was elaborated, a web site developed and 1 film produced. Press visits were organized on the project's sites.</t>
  </si>
  <si>
    <r>
      <rPr>
        <b/>
        <u val="single"/>
        <sz val="11"/>
        <color indexed="8"/>
        <rFont val="Times New Roman"/>
        <family val="1"/>
      </rPr>
      <t>Action 1.3:</t>
    </r>
    <r>
      <rPr>
        <sz val="11"/>
        <color indexed="8"/>
        <rFont val="Times New Roman"/>
        <family val="1"/>
      </rPr>
      <t xml:space="preserve"> Cleaning up of the channels and connection with the sea</t>
    </r>
  </si>
  <si>
    <t>January 2014</t>
  </si>
  <si>
    <t>December 2013</t>
  </si>
  <si>
    <t>November 2013</t>
  </si>
  <si>
    <t xml:space="preserve">Despite all initiatives aiming to sensitize parlementarians and public authorities, there is a high risk thta this activity will not be completed befote the end of the project. </t>
  </si>
  <si>
    <t>Provisional acceptance done</t>
  </si>
  <si>
    <t>The resources for this activity are over. USD 6211 have been taken from line 5.1 to allow monitoring activties for the remaining time.</t>
  </si>
  <si>
    <t>Despite all efforts devlopped towards national authorities, there is no guarantee that the texts will be voted before januaray 2013. Thus, the remainder of the budget in this line 4.2 has been added to the remainder of line1.2  to be used for complementary works around the seawall of Thiawlene (sanitation facilities)</t>
  </si>
  <si>
    <t>Completed. (The remainder of the budget in line 4.2 has been added to the remainder of this line to be used for complementary works around the seawall of Thiawlene (sanitation facilities))</t>
  </si>
  <si>
    <t>Re-adjustments have been operated by the end of the project implementation between line items allocations, using remainders from certain lines to consolidate others.</t>
  </si>
  <si>
    <t>There is a good collaboration framework established with the AF Secretariat and a good follow-up after reports are sent, to give any requested clarifications and make sure the disbusrements are done at due time.</t>
  </si>
  <si>
    <t xml:space="preserve">The installation of a new Parliament still impedes the adoption of the Littoral law and Environment code, resulting in delays in the training and dissemination programme </t>
  </si>
  <si>
    <t>Works in progress</t>
  </si>
  <si>
    <t>Works completed and the facility was inaugurated on July 31 by the Minister of Environment and the Chair of the WAEMU</t>
  </si>
  <si>
    <t>One breakwater completed and one under construction</t>
  </si>
  <si>
    <t>To date, the awareness raising activities have been implemented with a good rythm. The construction works were launched in the 3 areas of intervention and most of them are completed or in a final stage (rehabilitation and protection of the fishing dock in Joal, building the anti-salt dike in Joal, rehabilitation of the fish processinh area in Saly). The rehabilitation of the fish processing area of Khelcom (Joal) is well advanced and the provisional acceptance has been done.  
There are some delays in the adoption of the new regulations and the protection works in Saly. In Joal, after the extreme weather events in August and September 2013, there are unpredictable damages affecting the anti-salt dike, the protection dike and the hangar of the fishing dock. The project management is preparing an exit strategy aiming to make the achievements sustainable and to fill gaps.</t>
  </si>
  <si>
    <t xml:space="preserve">A trainer's booklet was developed, but the popularization sessions will not take place, because the text will probably not be adopted by the parliament before the end of the project </t>
  </si>
  <si>
    <t>The protection works in Saly are delayed and safeguard measures are under preparation through the exit strategy under developement. This exit strategy is developed in collaboration with the executing agencies, the experts and the national authorities.</t>
  </si>
  <si>
    <t>3 coastal protection facilities</t>
  </si>
  <si>
    <t>0 protection facility in Saly and Joal, 1 rudimentary stone dyke in Rufisque-Est</t>
  </si>
  <si>
    <t>1 protection facility built in Joal</t>
  </si>
  <si>
    <t>1 anti-salt dyke built in Joal</t>
  </si>
  <si>
    <t>OBJECTIVE 3: Assist local communities of the coastal area of Joal and Saly, especially women, in handling fish processing areas of the districts located along the littoral and to conduct awareness programme and training related to adaptation and its adverse effects</t>
  </si>
  <si>
    <t>1 fish pocessing area developed</t>
  </si>
  <si>
    <t>Approximately 240 hecatres of land reclaimed</t>
  </si>
  <si>
    <t>360 m of coast protected in Rufisque-Est (Seawall), the fishing dock of Joal protected with a 310 m protection  facility</t>
  </si>
  <si>
    <t xml:space="preserve">The fish processing area isn Saly rehabilitated, securing the main source of income for about 100 people.  </t>
  </si>
  <si>
    <t>Approximately 5000 people targeted with awareness raising activities, improving their understanding of climate change impacts and adaptation to climate change</t>
  </si>
  <si>
    <t>812 sensitization sessions organized, 104 radio programs produced in 3 radios located in the sites</t>
  </si>
  <si>
    <t>The new littoral law and the updated environment code have passed the stage of the supreme court.</t>
  </si>
  <si>
    <t>2 texts elaborated</t>
  </si>
  <si>
    <t>When designing a protection facility, it is important to take into account extreme weather events. In addition, feasibilty studies are key steps in the implementation of such projects. Without a good feasibility study, it is diifciult to ensure the sustainability of the facilities.</t>
  </si>
  <si>
    <t>At national level, the expectations are very high from the Government and local communities for the replication and scaling up of the project activities in many parts of the coastal areas, dealing with the same issue.</t>
  </si>
  <si>
    <t>The most successful aspect for the target communities is the protection of houses and social infrastructure, but also the set up of a network of the actors of the littoral. Moreover, reclaiming the rice growing land was a great achievement for the women in Joal</t>
  </si>
  <si>
    <t>Setting up neighborhood comittees and facilities management committees ensures a greater ownership and then, the sustainability. Maintenance guides have been also developed in order to facilitate the work of these committees. The elaboration of an exit strategy will also contribute to this sustainability</t>
  </si>
  <si>
    <t xml:space="preserve">Thanks to the information and awareness-raising activities, national and local authorities are committed to consolidate the projects achievements. </t>
  </si>
  <si>
    <t>Scientific data and local knowledge have been intensely used during the project developement and implementation. These data or information were used to decide about the most appropriate technology.</t>
  </si>
  <si>
    <t>The programme has identified lessons learned that were compiled as a compendium of best practices.</t>
  </si>
  <si>
    <t>A continuous process of action learning was set up and lessons learned at each step helped improve the achievements in the next steps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</si>
</sst>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dd\-mmm\-yyyy"/>
    <numFmt numFmtId="166" formatCode="_-* #,##0\ _€_-;\-* #,##0\ _€_-;_-* &quot;-&quot;??\ _€_-;_-@_-"/>
  </numFmts>
  <fonts count="93">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u val="single"/>
      <sz val="11"/>
      <name val="Calibri"/>
      <family val="2"/>
    </font>
    <font>
      <b/>
      <u val="single"/>
      <sz val="11"/>
      <color indexed="8"/>
      <name val="Times New Roman"/>
      <family val="1"/>
    </font>
    <font>
      <b/>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sz val="11"/>
      <name val="Calibri"/>
      <family val="2"/>
    </font>
    <font>
      <sz val="10"/>
      <color indexed="8"/>
      <name val="Calibri"/>
      <family val="2"/>
    </font>
    <font>
      <sz val="11"/>
      <color indexed="30"/>
      <name val="Calibri"/>
      <family val="2"/>
    </font>
    <font>
      <b/>
      <sz val="11"/>
      <color indexed="9"/>
      <name val="Times New Roman"/>
      <family val="1"/>
    </font>
    <font>
      <b/>
      <sz val="14"/>
      <color indexed="9"/>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sz val="11"/>
      <color rgb="FFFF0000"/>
      <name val="Times New Roman"/>
      <family val="1"/>
    </font>
    <font>
      <sz val="10"/>
      <color theme="1"/>
      <name val="Calibri"/>
      <family val="2"/>
    </font>
    <font>
      <sz val="11"/>
      <color rgb="FF0070C0"/>
      <name val="Calibri"/>
      <family val="2"/>
    </font>
    <font>
      <i/>
      <sz val="11"/>
      <color theme="1"/>
      <name val="Times New Roman"/>
      <family val="1"/>
    </font>
    <font>
      <b/>
      <sz val="11"/>
      <color rgb="FFFFFFFF"/>
      <name val="Times New Roman"/>
      <family val="1"/>
    </font>
    <font>
      <b/>
      <sz val="14"/>
      <color theme="0"/>
      <name val="Calibri"/>
      <family val="2"/>
    </font>
    <font>
      <b/>
      <sz val="10"/>
      <color theme="1"/>
      <name val="Times New Roman"/>
      <family val="1"/>
    </font>
    <font>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medium"/>
      <bottom style="medium"/>
    </border>
    <border>
      <left style="medium"/>
      <right style="medium"/>
      <top style="thin"/>
      <bottom style="medium"/>
    </border>
    <border>
      <left style="medium"/>
      <right style="medium"/>
      <top/>
      <bottom style="thin"/>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style="medium"/>
      <right style="thin"/>
      <top style="medium"/>
      <bottom style="medium"/>
    </border>
    <border>
      <left style="medium"/>
      <right/>
      <top/>
      <bottom style="thin"/>
    </border>
    <border>
      <left style="medium"/>
      <right/>
      <top style="thin"/>
      <bottom style="thin"/>
    </border>
    <border>
      <left style="medium"/>
      <right/>
      <top style="thin"/>
      <bottom/>
    </border>
    <border>
      <left style="thin"/>
      <right/>
      <top style="medium"/>
      <bottom style="medium"/>
    </border>
    <border>
      <left style="thin"/>
      <right/>
      <top style="thin"/>
      <bottom style="thin"/>
    </border>
    <border>
      <left style="medium"/>
      <right style="thin"/>
      <top style="thin"/>
      <bottom style="medium"/>
    </border>
    <border>
      <left style="medium"/>
      <right/>
      <top style="thin"/>
      <bottom style="medium"/>
    </border>
    <border>
      <left style="medium"/>
      <right/>
      <top style="medium"/>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thin"/>
      <right/>
      <top/>
      <bottom style="thin"/>
    </border>
    <border>
      <left style="thin"/>
      <right/>
      <top/>
      <bottom/>
    </border>
    <border>
      <left style="thin"/>
      <right style="thin"/>
      <top style="medium"/>
      <bottom style="medium"/>
    </border>
    <border>
      <left/>
      <right style="medium"/>
      <top style="thin"/>
      <bottom style="thin"/>
    </border>
    <border>
      <left style="medium"/>
      <right style="thin"/>
      <top style="medium"/>
      <bottom style="thin"/>
    </border>
    <border>
      <left style="medium"/>
      <right style="thin"/>
      <top/>
      <bottom style="thin"/>
    </border>
    <border>
      <left style="thin"/>
      <right style="medium"/>
      <top/>
      <bottom style="thin"/>
    </border>
    <border>
      <left/>
      <right/>
      <top style="thin"/>
      <bottom style="thin"/>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style="medium"/>
      <top style="thin"/>
      <bottom/>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21">
    <xf numFmtId="0" fontId="0" fillId="0" borderId="0" xfId="0" applyFont="1" applyAlignment="1">
      <alignment/>
    </xf>
    <xf numFmtId="0" fontId="73" fillId="0" borderId="0" xfId="0" applyFont="1" applyFill="1" applyAlignment="1" applyProtection="1">
      <alignment/>
      <protection/>
    </xf>
    <xf numFmtId="0" fontId="73"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6" fillId="0" borderId="0" xfId="0" applyFont="1" applyFill="1" applyAlignment="1" applyProtection="1">
      <alignment/>
      <protection/>
    </xf>
    <xf numFmtId="0" fontId="0" fillId="0" borderId="0" xfId="0" applyFill="1" applyAlignment="1">
      <alignment/>
    </xf>
    <xf numFmtId="0" fontId="7"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1" fontId="2" fillId="33" borderId="10" xfId="0" applyNumberFormat="1" applyFont="1" applyFill="1" applyBorder="1" applyAlignment="1" applyProtection="1">
      <alignment horizontal="left"/>
      <protection locked="0"/>
    </xf>
    <xf numFmtId="0" fontId="2" fillId="33" borderId="11" xfId="0" applyFont="1" applyFill="1" applyBorder="1" applyAlignment="1" applyProtection="1">
      <alignment/>
      <protection locked="0"/>
    </xf>
    <xf numFmtId="0" fontId="2" fillId="33" borderId="12" xfId="0" applyFont="1" applyFill="1" applyBorder="1" applyAlignment="1" applyProtection="1">
      <alignment vertical="top" wrapText="1"/>
      <protection locked="0"/>
    </xf>
    <xf numFmtId="0" fontId="2" fillId="33" borderId="10" xfId="0" applyFont="1" applyFill="1" applyBorder="1" applyAlignment="1" applyProtection="1">
      <alignment/>
      <protection locked="0"/>
    </xf>
    <xf numFmtId="165" fontId="2" fillId="33" borderId="13" xfId="0" applyNumberFormat="1" applyFont="1" applyFill="1" applyBorder="1" applyAlignment="1" applyProtection="1">
      <alignment horizontal="left"/>
      <protection locked="0"/>
    </xf>
    <xf numFmtId="0" fontId="73" fillId="0" borderId="0" xfId="0" applyFont="1" applyAlignment="1">
      <alignment horizontal="left" vertical="center"/>
    </xf>
    <xf numFmtId="0" fontId="73" fillId="0" borderId="0" xfId="0" applyFont="1" applyAlignment="1">
      <alignment/>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3"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3" fillId="0" borderId="0" xfId="0" applyFont="1" applyAlignment="1">
      <alignment/>
    </xf>
    <xf numFmtId="0" fontId="2" fillId="33" borderId="10"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5" fillId="33" borderId="12" xfId="0" applyFont="1" applyFill="1" applyBorder="1" applyAlignment="1" applyProtection="1">
      <alignment vertical="top" wrapText="1"/>
      <protection/>
    </xf>
    <xf numFmtId="0" fontId="15" fillId="33" borderId="12" xfId="0" applyFont="1" applyFill="1" applyBorder="1" applyAlignment="1" applyProtection="1">
      <alignment horizontal="center" vertical="top" wrapText="1"/>
      <protection/>
    </xf>
    <xf numFmtId="0" fontId="14" fillId="33" borderId="14"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14" fillId="33" borderId="13" xfId="0" applyFont="1" applyFill="1" applyBorder="1" applyAlignment="1" applyProtection="1">
      <alignment vertical="top" wrapText="1"/>
      <protection/>
    </xf>
    <xf numFmtId="0" fontId="0" fillId="0" borderId="0" xfId="0" applyAlignment="1">
      <alignment horizontal="center" vertical="center"/>
    </xf>
    <xf numFmtId="0" fontId="74" fillId="10" borderId="15" xfId="0" applyFont="1" applyFill="1" applyBorder="1" applyAlignment="1">
      <alignment horizontal="center" vertical="center" wrapText="1"/>
    </xf>
    <xf numFmtId="0" fontId="75" fillId="34" borderId="16" xfId="0" applyFont="1" applyFill="1" applyBorder="1" applyAlignment="1">
      <alignment horizontal="center" vertical="center" wrapText="1"/>
    </xf>
    <xf numFmtId="0" fontId="74" fillId="10" borderId="12" xfId="0" applyFont="1" applyFill="1" applyBorder="1" applyAlignment="1">
      <alignment horizontal="center" vertical="center" wrapText="1"/>
    </xf>
    <xf numFmtId="0" fontId="74" fillId="33" borderId="15" xfId="0" applyFont="1" applyFill="1" applyBorder="1" applyAlignment="1">
      <alignment vertical="top" wrapText="1"/>
    </xf>
    <xf numFmtId="0" fontId="74" fillId="33" borderId="0" xfId="0" applyFont="1" applyFill="1" applyBorder="1" applyAlignment="1">
      <alignment horizontal="left" vertical="top" wrapText="1"/>
    </xf>
    <xf numFmtId="0" fontId="74" fillId="33" borderId="0" xfId="0" applyFont="1" applyFill="1" applyBorder="1" applyAlignment="1">
      <alignment horizontal="center" vertical="center" wrapText="1"/>
    </xf>
    <xf numFmtId="0" fontId="16" fillId="33" borderId="0" xfId="0" applyFont="1" applyFill="1" applyBorder="1" applyAlignment="1" applyProtection="1">
      <alignment vertical="top" wrapText="1"/>
      <protection/>
    </xf>
    <xf numFmtId="0" fontId="76" fillId="33" borderId="0" xfId="0" applyFont="1" applyFill="1" applyBorder="1" applyAlignment="1" applyProtection="1">
      <alignment vertical="top" wrapText="1"/>
      <protection/>
    </xf>
    <xf numFmtId="0" fontId="74" fillId="33" borderId="0" xfId="0" applyFont="1" applyFill="1" applyBorder="1" applyAlignment="1">
      <alignment horizontal="center" vertical="top" wrapText="1"/>
    </xf>
    <xf numFmtId="0" fontId="65" fillId="33" borderId="0" xfId="52" applyFill="1" applyBorder="1" applyAlignment="1" applyProtection="1">
      <alignment horizontal="center" vertical="top" wrapText="1"/>
      <protection/>
    </xf>
    <xf numFmtId="0" fontId="75" fillId="34" borderId="17" xfId="0" applyFont="1" applyFill="1" applyBorder="1" applyAlignment="1">
      <alignment horizontal="center" vertical="center" wrapText="1"/>
    </xf>
    <xf numFmtId="0" fontId="16" fillId="10" borderId="18" xfId="0" applyFont="1" applyFill="1" applyBorder="1" applyAlignment="1" applyProtection="1">
      <alignment horizontal="left" vertical="top" wrapText="1"/>
      <protection/>
    </xf>
    <xf numFmtId="0" fontId="76" fillId="10" borderId="19" xfId="0" applyFont="1" applyFill="1" applyBorder="1" applyAlignment="1" applyProtection="1">
      <alignment vertical="top" wrapText="1"/>
      <protection/>
    </xf>
    <xf numFmtId="0" fontId="2" fillId="10" borderId="2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protection/>
    </xf>
    <xf numFmtId="0" fontId="2" fillId="10" borderId="24"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9" fillId="10" borderId="0" xfId="0" applyFont="1" applyFill="1" applyBorder="1" applyAlignment="1" applyProtection="1">
      <alignment vertical="top" wrapText="1"/>
      <protection/>
    </xf>
    <xf numFmtId="0" fontId="2" fillId="10" borderId="25" xfId="0" applyFont="1" applyFill="1" applyBorder="1" applyAlignment="1" applyProtection="1">
      <alignment/>
      <protection/>
    </xf>
    <xf numFmtId="0" fontId="2" fillId="10" borderId="26" xfId="0" applyFont="1" applyFill="1" applyBorder="1" applyAlignment="1" applyProtection="1">
      <alignment horizontal="left" vertical="center" wrapText="1"/>
      <protection/>
    </xf>
    <xf numFmtId="0" fontId="2" fillId="10" borderId="26" xfId="0" applyFont="1" applyFill="1" applyBorder="1" applyAlignment="1" applyProtection="1">
      <alignment vertical="top" wrapText="1"/>
      <protection/>
    </xf>
    <xf numFmtId="0" fontId="2" fillId="10" borderId="27" xfId="0" applyFont="1" applyFill="1" applyBorder="1" applyAlignment="1" applyProtection="1">
      <alignment/>
      <protection/>
    </xf>
    <xf numFmtId="0" fontId="14" fillId="10" borderId="24" xfId="0" applyFont="1" applyFill="1" applyBorder="1" applyAlignment="1" applyProtection="1">
      <alignment vertical="top" wrapText="1"/>
      <protection/>
    </xf>
    <xf numFmtId="0" fontId="14" fillId="10" borderId="23"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73" fillId="10" borderId="20" xfId="0" applyFont="1" applyFill="1" applyBorder="1" applyAlignment="1">
      <alignment horizontal="left" vertical="center"/>
    </xf>
    <xf numFmtId="0" fontId="73" fillId="10" borderId="21" xfId="0" applyFont="1" applyFill="1" applyBorder="1" applyAlignment="1">
      <alignment horizontal="left" vertical="center"/>
    </xf>
    <xf numFmtId="0" fontId="73" fillId="10" borderId="21" xfId="0" applyFont="1" applyFill="1" applyBorder="1" applyAlignment="1">
      <alignment/>
    </xf>
    <xf numFmtId="0" fontId="73" fillId="10" borderId="22" xfId="0" applyFont="1" applyFill="1" applyBorder="1" applyAlignment="1">
      <alignment/>
    </xf>
    <xf numFmtId="0" fontId="73" fillId="10" borderId="23" xfId="0" applyFont="1" applyFill="1" applyBorder="1" applyAlignment="1">
      <alignment horizontal="left" vertical="center"/>
    </xf>
    <xf numFmtId="0" fontId="2" fillId="10" borderId="24"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5" xfId="0" applyFont="1" applyFill="1" applyBorder="1" applyAlignment="1" applyProtection="1">
      <alignment horizontal="left" vertical="center" wrapText="1"/>
      <protection/>
    </xf>
    <xf numFmtId="0" fontId="3" fillId="10" borderId="26" xfId="0" applyFont="1" applyFill="1" applyBorder="1" applyAlignment="1" applyProtection="1">
      <alignment vertical="top" wrapText="1"/>
      <protection/>
    </xf>
    <xf numFmtId="0" fontId="2" fillId="10" borderId="27" xfId="0" applyFont="1" applyFill="1" applyBorder="1" applyAlignment="1" applyProtection="1">
      <alignment vertical="top" wrapText="1"/>
      <protection/>
    </xf>
    <xf numFmtId="0" fontId="73" fillId="10" borderId="21" xfId="0" applyFont="1" applyFill="1" applyBorder="1" applyAlignment="1" applyProtection="1">
      <alignment/>
      <protection/>
    </xf>
    <xf numFmtId="0" fontId="73" fillId="10" borderId="22" xfId="0" applyFont="1" applyFill="1" applyBorder="1" applyAlignment="1" applyProtection="1">
      <alignment/>
      <protection/>
    </xf>
    <xf numFmtId="0" fontId="73" fillId="10" borderId="0" xfId="0" applyFont="1" applyFill="1" applyBorder="1" applyAlignment="1" applyProtection="1">
      <alignment/>
      <protection/>
    </xf>
    <xf numFmtId="0" fontId="73" fillId="10" borderId="24"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6" fillId="10" borderId="24"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6" xfId="0" applyFont="1" applyFill="1" applyBorder="1" applyAlignment="1" applyProtection="1">
      <alignment/>
      <protection/>
    </xf>
    <xf numFmtId="0" fontId="77" fillId="0" borderId="12" xfId="0" applyFont="1" applyBorder="1" applyAlignment="1">
      <alignment horizontal="center" readingOrder="1"/>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Border="1" applyAlignment="1">
      <alignment/>
    </xf>
    <xf numFmtId="0" fontId="13" fillId="10" borderId="24" xfId="0" applyFont="1" applyFill="1" applyBorder="1" applyAlignment="1" applyProtection="1">
      <alignment/>
      <protection/>
    </xf>
    <xf numFmtId="0" fontId="0" fillId="10" borderId="24" xfId="0" applyFill="1" applyBorder="1" applyAlignment="1">
      <alignment/>
    </xf>
    <xf numFmtId="0" fontId="78" fillId="10" borderId="20" xfId="0" applyFont="1" applyFill="1" applyBorder="1" applyAlignment="1">
      <alignment vertical="center"/>
    </xf>
    <xf numFmtId="0" fontId="78" fillId="10" borderId="23" xfId="0" applyFont="1" applyFill="1" applyBorder="1" applyAlignment="1">
      <alignment vertical="center"/>
    </xf>
    <xf numFmtId="0" fontId="78" fillId="10" borderId="0" xfId="0" applyFont="1" applyFill="1" applyBorder="1" applyAlignment="1">
      <alignment vertical="center"/>
    </xf>
    <xf numFmtId="0" fontId="0" fillId="0" borderId="0" xfId="0" applyBorder="1" applyAlignment="1">
      <alignment/>
    </xf>
    <xf numFmtId="0" fontId="75" fillId="34" borderId="16"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3" borderId="12"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2" fillId="10" borderId="27" xfId="0" applyFont="1" applyFill="1" applyBorder="1" applyAlignment="1" applyProtection="1">
      <alignment vertical="center"/>
      <protection/>
    </xf>
    <xf numFmtId="0" fontId="3" fillId="10" borderId="15" xfId="0" applyFont="1" applyFill="1" applyBorder="1" applyAlignment="1" applyProtection="1">
      <alignment vertical="center" wrapText="1"/>
      <protection/>
    </xf>
    <xf numFmtId="0" fontId="3" fillId="10" borderId="28" xfId="0" applyFont="1" applyFill="1" applyBorder="1" applyAlignment="1" applyProtection="1">
      <alignment vertical="center" wrapText="1"/>
      <protection/>
    </xf>
    <xf numFmtId="0" fontId="3" fillId="10" borderId="0" xfId="0" applyFont="1" applyFill="1" applyBorder="1" applyAlignment="1" applyProtection="1">
      <alignment horizontal="left" vertical="center" wrapText="1"/>
      <protection/>
    </xf>
    <xf numFmtId="0" fontId="10"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75" fillId="34" borderId="16" xfId="0" applyFont="1" applyFill="1" applyBorder="1" applyAlignment="1">
      <alignment horizontal="center" vertical="center" wrapText="1"/>
    </xf>
    <xf numFmtId="0" fontId="0" fillId="10" borderId="21" xfId="0" applyFill="1" applyBorder="1" applyAlignment="1">
      <alignment/>
    </xf>
    <xf numFmtId="0" fontId="0" fillId="10" borderId="0" xfId="0" applyFill="1" applyBorder="1" applyAlignment="1">
      <alignment/>
    </xf>
    <xf numFmtId="0" fontId="0" fillId="10" borderId="26" xfId="0" applyFill="1" applyBorder="1" applyAlignment="1">
      <alignment/>
    </xf>
    <xf numFmtId="0" fontId="0" fillId="33" borderId="12" xfId="0" applyFill="1" applyBorder="1" applyAlignment="1">
      <alignment/>
    </xf>
    <xf numFmtId="0" fontId="10"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2" xfId="0" applyFont="1" applyFill="1" applyBorder="1" applyAlignment="1" applyProtection="1">
      <alignment horizontal="left" vertical="center"/>
      <protection/>
    </xf>
    <xf numFmtId="0" fontId="73" fillId="10" borderId="20" xfId="0" applyFont="1" applyFill="1" applyBorder="1" applyAlignment="1">
      <alignment/>
    </xf>
    <xf numFmtId="0" fontId="73" fillId="10" borderId="23" xfId="0" applyFont="1" applyFill="1" applyBorder="1" applyAlignment="1">
      <alignment/>
    </xf>
    <xf numFmtId="0" fontId="73" fillId="10" borderId="24" xfId="0" applyFont="1" applyFill="1" applyBorder="1" applyAlignment="1">
      <alignment/>
    </xf>
    <xf numFmtId="0" fontId="79" fillId="10" borderId="0" xfId="0" applyFont="1" applyFill="1" applyBorder="1" applyAlignment="1">
      <alignment/>
    </xf>
    <xf numFmtId="0" fontId="80" fillId="10" borderId="0" xfId="0" applyFont="1" applyFill="1" applyBorder="1" applyAlignment="1">
      <alignment/>
    </xf>
    <xf numFmtId="0" fontId="79" fillId="0" borderId="29" xfId="0" applyFont="1" applyFill="1" applyBorder="1" applyAlignment="1">
      <alignment vertical="top" wrapText="1"/>
    </xf>
    <xf numFmtId="0" fontId="79" fillId="0" borderId="27" xfId="0" applyFont="1" applyFill="1" applyBorder="1" applyAlignment="1">
      <alignment vertical="top" wrapText="1"/>
    </xf>
    <xf numFmtId="0" fontId="79" fillId="0" borderId="28" xfId="0" applyFont="1" applyFill="1" applyBorder="1" applyAlignment="1">
      <alignment vertical="top" wrapText="1"/>
    </xf>
    <xf numFmtId="0" fontId="79" fillId="0" borderId="12" xfId="0" applyFont="1" applyFill="1" applyBorder="1" applyAlignment="1">
      <alignment vertical="top" wrapText="1"/>
    </xf>
    <xf numFmtId="0" fontId="79" fillId="0" borderId="16" xfId="0" applyFont="1" applyFill="1" applyBorder="1" applyAlignment="1">
      <alignment vertical="top" wrapText="1"/>
    </xf>
    <xf numFmtId="0" fontId="79" fillId="0" borderId="12" xfId="0" applyFont="1" applyFill="1" applyBorder="1" applyAlignment="1">
      <alignment/>
    </xf>
    <xf numFmtId="0" fontId="73" fillId="0" borderId="12" xfId="0" applyFont="1" applyFill="1" applyBorder="1" applyAlignment="1">
      <alignment vertical="top" wrapText="1"/>
    </xf>
    <xf numFmtId="0" fontId="73" fillId="10" borderId="26" xfId="0" applyFont="1" applyFill="1" applyBorder="1" applyAlignment="1">
      <alignment/>
    </xf>
    <xf numFmtId="0" fontId="81" fillId="0" borderId="12" xfId="0" applyFont="1" applyFill="1" applyBorder="1" applyAlignment="1">
      <alignment horizontal="center" vertical="top" wrapText="1"/>
    </xf>
    <xf numFmtId="0" fontId="81" fillId="0" borderId="16" xfId="0" applyFont="1" applyFill="1" applyBorder="1" applyAlignment="1">
      <alignment horizontal="center" vertical="top" wrapText="1"/>
    </xf>
    <xf numFmtId="0" fontId="81" fillId="0" borderId="12" xfId="0" applyFont="1" applyFill="1" applyBorder="1" applyAlignment="1">
      <alignment horizontal="center" vertical="top"/>
    </xf>
    <xf numFmtId="0" fontId="10"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73" fillId="0" borderId="0" xfId="0" applyFont="1" applyFill="1" applyAlignment="1" applyProtection="1">
      <alignment horizontal="right"/>
      <protection/>
    </xf>
    <xf numFmtId="0" fontId="73" fillId="10" borderId="20" xfId="0" applyFont="1" applyFill="1" applyBorder="1" applyAlignment="1" applyProtection="1">
      <alignment horizontal="right"/>
      <protection/>
    </xf>
    <xf numFmtId="0" fontId="73" fillId="10" borderId="21" xfId="0" applyFont="1" applyFill="1" applyBorder="1" applyAlignment="1" applyProtection="1">
      <alignment horizontal="right"/>
      <protection/>
    </xf>
    <xf numFmtId="0" fontId="73" fillId="10" borderId="23" xfId="0" applyFont="1" applyFill="1" applyBorder="1" applyAlignment="1" applyProtection="1">
      <alignment horizontal="right"/>
      <protection/>
    </xf>
    <xf numFmtId="0" fontId="73"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3" xfId="0" applyFont="1" applyFill="1" applyBorder="1" applyAlignment="1" applyProtection="1">
      <alignment horizontal="right" vertical="top" wrapText="1"/>
      <protection/>
    </xf>
    <xf numFmtId="0" fontId="82"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10" borderId="26" xfId="0" applyFont="1" applyFill="1" applyBorder="1" applyAlignment="1" applyProtection="1">
      <alignment horizontal="right"/>
      <protection/>
    </xf>
    <xf numFmtId="0" fontId="3" fillId="33" borderId="30" xfId="0" applyFont="1" applyFill="1" applyBorder="1" applyAlignment="1" applyProtection="1">
      <alignment horizontal="right" vertical="center" wrapText="1"/>
      <protection/>
    </xf>
    <xf numFmtId="0" fontId="3" fillId="33" borderId="19"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82" fillId="10" borderId="12" xfId="0" applyFont="1" applyFill="1" applyBorder="1" applyAlignment="1">
      <alignment horizontal="center" vertical="center" wrapText="1"/>
    </xf>
    <xf numFmtId="0" fontId="73" fillId="10" borderId="25" xfId="0" applyFont="1" applyFill="1" applyBorder="1" applyAlignment="1">
      <alignment/>
    </xf>
    <xf numFmtId="0" fontId="73" fillId="10" borderId="27" xfId="0" applyFont="1" applyFill="1" applyBorder="1" applyAlignment="1">
      <alignment/>
    </xf>
    <xf numFmtId="0" fontId="83" fillId="34" borderId="16" xfId="0" applyFont="1" applyFill="1" applyBorder="1" applyAlignment="1">
      <alignment horizontal="center" vertical="center" wrapText="1"/>
    </xf>
    <xf numFmtId="0" fontId="83" fillId="34" borderId="22" xfId="0" applyFont="1" applyFill="1" applyBorder="1" applyAlignment="1">
      <alignment horizontal="center" vertical="center" wrapText="1"/>
    </xf>
    <xf numFmtId="0" fontId="23" fillId="0" borderId="18" xfId="0" applyFont="1" applyBorder="1" applyAlignment="1" applyProtection="1">
      <alignment vertical="top" wrapText="1"/>
      <protection/>
    </xf>
    <xf numFmtId="0" fontId="23" fillId="0" borderId="18" xfId="0" applyFont="1" applyBorder="1" applyAlignment="1" applyProtection="1">
      <alignment horizontal="left" vertical="top" wrapText="1"/>
      <protection/>
    </xf>
    <xf numFmtId="0" fontId="23" fillId="0" borderId="19" xfId="0" applyFont="1" applyBorder="1" applyAlignment="1" applyProtection="1">
      <alignment vertical="top" wrapText="1"/>
      <protection/>
    </xf>
    <xf numFmtId="0" fontId="84" fillId="0" borderId="19" xfId="0" applyFont="1" applyBorder="1" applyAlignment="1" applyProtection="1">
      <alignment vertical="top" wrapText="1"/>
      <protection/>
    </xf>
    <xf numFmtId="0" fontId="83" fillId="34" borderId="12" xfId="0" applyFont="1" applyFill="1" applyBorder="1" applyAlignment="1">
      <alignment horizontal="center" vertical="center" wrapText="1"/>
    </xf>
    <xf numFmtId="0" fontId="2" fillId="33" borderId="12"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0" fontId="2" fillId="33" borderId="11" xfId="0" applyFont="1" applyFill="1" applyBorder="1" applyAlignment="1" applyProtection="1">
      <alignment/>
      <protection locked="0"/>
    </xf>
    <xf numFmtId="0" fontId="2" fillId="33" borderId="13" xfId="0" applyFont="1" applyFill="1" applyBorder="1" applyAlignment="1" applyProtection="1">
      <alignment/>
      <protection locked="0"/>
    </xf>
    <xf numFmtId="0" fontId="2" fillId="33" borderId="11" xfId="0" applyFont="1" applyFill="1" applyBorder="1" applyAlignment="1" applyProtection="1">
      <alignment horizontal="center"/>
      <protection/>
    </xf>
    <xf numFmtId="0" fontId="14" fillId="33" borderId="13" xfId="0" applyFont="1" applyFill="1" applyBorder="1" applyAlignment="1" applyProtection="1">
      <alignment horizontal="center"/>
      <protection/>
    </xf>
    <xf numFmtId="0" fontId="2" fillId="33" borderId="10" xfId="0" applyFont="1" applyFill="1" applyBorder="1" applyAlignment="1" applyProtection="1">
      <alignment/>
      <protection locked="0"/>
    </xf>
    <xf numFmtId="0" fontId="27" fillId="33" borderId="11" xfId="52" applyFont="1" applyFill="1" applyBorder="1" applyAlignment="1" applyProtection="1">
      <alignment/>
      <protection locked="0"/>
    </xf>
    <xf numFmtId="165" fontId="14" fillId="33" borderId="13" xfId="0" applyNumberFormat="1" applyFont="1" applyFill="1" applyBorder="1" applyAlignment="1" applyProtection="1">
      <alignment horizontal="left"/>
      <protection locked="0"/>
    </xf>
    <xf numFmtId="0" fontId="14" fillId="33" borderId="10" xfId="0" applyFont="1" applyFill="1" applyBorder="1" applyAlignment="1" applyProtection="1">
      <alignment/>
      <protection locked="0"/>
    </xf>
    <xf numFmtId="0" fontId="14" fillId="33" borderId="11" xfId="0" applyFont="1" applyFill="1" applyBorder="1" applyAlignment="1" applyProtection="1">
      <alignment/>
      <protection locked="0"/>
    </xf>
    <xf numFmtId="0" fontId="2" fillId="33" borderId="31" xfId="0" applyFont="1" applyFill="1" applyBorder="1" applyAlignment="1" applyProtection="1">
      <alignment vertical="top" wrapText="1"/>
      <protection/>
    </xf>
    <xf numFmtId="0" fontId="2" fillId="33" borderId="32" xfId="0" applyFont="1" applyFill="1" applyBorder="1" applyAlignment="1" applyProtection="1">
      <alignment vertical="top" wrapText="1"/>
      <protection/>
    </xf>
    <xf numFmtId="0" fontId="2" fillId="0" borderId="32"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14" fillId="0" borderId="33" xfId="0" applyFont="1" applyFill="1" applyBorder="1" applyAlignment="1" applyProtection="1">
      <alignment vertical="top" wrapText="1"/>
      <protection/>
    </xf>
    <xf numFmtId="0" fontId="2" fillId="33" borderId="33" xfId="0" applyFont="1" applyFill="1" applyBorder="1" applyAlignment="1" applyProtection="1">
      <alignment vertical="top" wrapText="1"/>
      <protection/>
    </xf>
    <xf numFmtId="0" fontId="73" fillId="33" borderId="32" xfId="0" applyFont="1" applyFill="1" applyBorder="1" applyAlignment="1" applyProtection="1">
      <alignment vertical="top" wrapText="1"/>
      <protection/>
    </xf>
    <xf numFmtId="0" fontId="14" fillId="0" borderId="32" xfId="0" applyFont="1" applyFill="1" applyBorder="1" applyAlignment="1" applyProtection="1">
      <alignment vertical="top" wrapText="1"/>
      <protection/>
    </xf>
    <xf numFmtId="0" fontId="73" fillId="0" borderId="33" xfId="0" applyFont="1" applyFill="1" applyBorder="1" applyAlignment="1" applyProtection="1">
      <alignment vertical="top" wrapText="1"/>
      <protection/>
    </xf>
    <xf numFmtId="0" fontId="14" fillId="33" borderId="11" xfId="0" applyFont="1" applyFill="1" applyBorder="1" applyAlignment="1" applyProtection="1">
      <alignment horizontal="center" vertical="center" wrapText="1"/>
      <protection/>
    </xf>
    <xf numFmtId="0" fontId="72" fillId="0" borderId="0" xfId="0" applyFont="1" applyAlignment="1">
      <alignment/>
    </xf>
    <xf numFmtId="0" fontId="75" fillId="34" borderId="16" xfId="0" applyFont="1" applyFill="1" applyBorder="1" applyAlignment="1">
      <alignment horizontal="center" vertical="center" wrapText="1"/>
    </xf>
    <xf numFmtId="0" fontId="50" fillId="33" borderId="12" xfId="0" applyFont="1" applyFill="1" applyBorder="1" applyAlignment="1">
      <alignment vertical="center" wrapText="1"/>
    </xf>
    <xf numFmtId="0" fontId="50" fillId="33" borderId="12" xfId="0" applyFont="1" applyFill="1" applyBorder="1" applyAlignment="1">
      <alignment/>
    </xf>
    <xf numFmtId="0" fontId="2" fillId="35" borderId="12" xfId="0" applyFont="1" applyFill="1" applyBorder="1" applyAlignment="1" applyProtection="1">
      <alignment horizontal="left" vertical="center"/>
      <protection/>
    </xf>
    <xf numFmtId="0" fontId="16" fillId="0" borderId="18" xfId="0" applyFont="1" applyBorder="1" applyAlignment="1" applyProtection="1">
      <alignment vertical="top" wrapText="1"/>
      <protection/>
    </xf>
    <xf numFmtId="0" fontId="16" fillId="0" borderId="18" xfId="0" applyFont="1" applyBorder="1" applyAlignment="1" applyProtection="1">
      <alignment horizontal="left" vertical="top" wrapText="1"/>
      <protection/>
    </xf>
    <xf numFmtId="0" fontId="16" fillId="0" borderId="19" xfId="0" applyFont="1" applyBorder="1" applyAlignment="1" applyProtection="1">
      <alignment vertical="top" wrapText="1"/>
      <protection/>
    </xf>
    <xf numFmtId="0" fontId="76" fillId="0" borderId="19" xfId="0" applyFont="1" applyBorder="1" applyAlignment="1" applyProtection="1">
      <alignment vertical="top" wrapText="1"/>
      <protection/>
    </xf>
    <xf numFmtId="0" fontId="14" fillId="33" borderId="32" xfId="0" applyFont="1" applyFill="1" applyBorder="1" applyAlignment="1" applyProtection="1">
      <alignment horizontal="left" vertical="top" wrapText="1"/>
      <protection/>
    </xf>
    <xf numFmtId="4" fontId="3" fillId="33" borderId="34" xfId="0" applyNumberFormat="1" applyFont="1" applyFill="1" applyBorder="1" applyAlignment="1" applyProtection="1">
      <alignment vertical="top" wrapText="1"/>
      <protection/>
    </xf>
    <xf numFmtId="0" fontId="14" fillId="33" borderId="31" xfId="0" applyFont="1" applyFill="1" applyBorder="1" applyAlignment="1" applyProtection="1">
      <alignment horizontal="left" vertical="top" wrapText="1"/>
      <protection/>
    </xf>
    <xf numFmtId="0" fontId="14" fillId="33" borderId="14" xfId="0" applyFont="1" applyFill="1" applyBorder="1" applyAlignment="1" applyProtection="1">
      <alignment horizontal="left" vertical="top" wrapText="1"/>
      <protection/>
    </xf>
    <xf numFmtId="0" fontId="14" fillId="33" borderId="11" xfId="0" applyFont="1" applyFill="1" applyBorder="1" applyAlignment="1" applyProtection="1">
      <alignment horizontal="left" vertical="top" wrapText="1"/>
      <protection/>
    </xf>
    <xf numFmtId="0" fontId="2" fillId="33" borderId="14" xfId="0" applyFont="1" applyFill="1" applyBorder="1" applyAlignment="1" applyProtection="1">
      <alignment horizontal="center" vertical="center" wrapText="1"/>
      <protection/>
    </xf>
    <xf numFmtId="0" fontId="14" fillId="33" borderId="14"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73" fillId="10" borderId="23" xfId="0" applyFont="1" applyFill="1" applyBorder="1" applyAlignment="1" applyProtection="1">
      <alignment horizontal="left" vertical="center" wrapText="1"/>
      <protection/>
    </xf>
    <xf numFmtId="0" fontId="73" fillId="10" borderId="0" xfId="0" applyFont="1" applyFill="1" applyBorder="1" applyAlignment="1" applyProtection="1">
      <alignment horizontal="left" vertical="center" wrapText="1"/>
      <protection/>
    </xf>
    <xf numFmtId="0" fontId="73" fillId="10" borderId="24" xfId="0" applyFont="1" applyFill="1" applyBorder="1" applyAlignment="1" applyProtection="1">
      <alignment vertical="top" wrapText="1"/>
      <protection/>
    </xf>
    <xf numFmtId="0" fontId="65" fillId="33" borderId="11" xfId="52" applyFill="1" applyBorder="1" applyAlignment="1" applyProtection="1">
      <alignment/>
      <protection locked="0"/>
    </xf>
    <xf numFmtId="0" fontId="2" fillId="0" borderId="31" xfId="0" applyFont="1" applyFill="1" applyBorder="1" applyAlignment="1" applyProtection="1">
      <alignment vertical="top" wrapText="1"/>
      <protection/>
    </xf>
    <xf numFmtId="0" fontId="2" fillId="33" borderId="35" xfId="0" applyFont="1" applyFill="1" applyBorder="1" applyAlignment="1" applyProtection="1">
      <alignment vertical="top" wrapText="1"/>
      <protection/>
    </xf>
    <xf numFmtId="0" fontId="2" fillId="10" borderId="0" xfId="0" applyFont="1" applyFill="1" applyBorder="1" applyAlignment="1" applyProtection="1">
      <alignment horizontal="right"/>
      <protection/>
    </xf>
    <xf numFmtId="0" fontId="73" fillId="0" borderId="11"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3" fillId="33" borderId="36" xfId="0" applyFont="1" applyFill="1" applyBorder="1" applyAlignment="1" applyProtection="1">
      <alignment vertical="top" wrapText="1"/>
      <protection/>
    </xf>
    <xf numFmtId="0" fontId="3" fillId="33" borderId="37" xfId="0" applyFont="1" applyFill="1" applyBorder="1" applyAlignment="1" applyProtection="1">
      <alignment vertical="top" wrapText="1"/>
      <protection/>
    </xf>
    <xf numFmtId="0" fontId="3" fillId="33" borderId="38" xfId="0" applyFont="1" applyFill="1" applyBorder="1" applyAlignment="1" applyProtection="1">
      <alignment horizontal="right" vertical="center" wrapText="1"/>
      <protection/>
    </xf>
    <xf numFmtId="43" fontId="82" fillId="0" borderId="39" xfId="42" applyFont="1" applyFill="1" applyBorder="1" applyAlignment="1">
      <alignment/>
    </xf>
    <xf numFmtId="0" fontId="3" fillId="33" borderId="38" xfId="0" applyFont="1" applyFill="1" applyBorder="1" applyAlignment="1" applyProtection="1">
      <alignment horizontal="center" vertical="center" wrapText="1"/>
      <protection/>
    </xf>
    <xf numFmtId="0" fontId="0" fillId="33" borderId="12" xfId="0" applyFill="1" applyBorder="1" applyAlignment="1">
      <alignment vertical="center" wrapText="1"/>
    </xf>
    <xf numFmtId="0" fontId="2" fillId="33" borderId="14"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85" fillId="0" borderId="0" xfId="0" applyFont="1" applyAlignment="1">
      <alignment/>
    </xf>
    <xf numFmtId="43" fontId="2" fillId="0" borderId="40" xfId="42" applyFont="1" applyFill="1" applyBorder="1" applyAlignment="1" applyProtection="1">
      <alignment vertical="top" wrapText="1"/>
      <protection/>
    </xf>
    <xf numFmtId="0" fontId="73" fillId="0" borderId="41" xfId="0" applyFont="1" applyBorder="1" applyAlignment="1">
      <alignment/>
    </xf>
    <xf numFmtId="0" fontId="2" fillId="33" borderId="12" xfId="0" applyFont="1" applyFill="1" applyBorder="1" applyAlignment="1" applyProtection="1">
      <alignment vertical="top" wrapText="1"/>
      <protection/>
    </xf>
    <xf numFmtId="0" fontId="2" fillId="33" borderId="28" xfId="0" applyFont="1" applyFill="1" applyBorder="1" applyAlignment="1" applyProtection="1">
      <alignment vertical="top" wrapText="1"/>
      <protection/>
    </xf>
    <xf numFmtId="0" fontId="2" fillId="33" borderId="11" xfId="0" applyFont="1" applyFill="1" applyBorder="1" applyAlignment="1" applyProtection="1">
      <alignment vertical="top" wrapText="1"/>
      <protection/>
    </xf>
    <xf numFmtId="164" fontId="1" fillId="0" borderId="39" xfId="0" applyNumberFormat="1" applyFont="1" applyFill="1" applyBorder="1" applyAlignment="1" applyProtection="1">
      <alignment horizontal="right" wrapText="1"/>
      <protection/>
    </xf>
    <xf numFmtId="43" fontId="2" fillId="0" borderId="42" xfId="42" applyFont="1" applyFill="1" applyBorder="1" applyAlignment="1" applyProtection="1">
      <alignment vertical="top" wrapText="1"/>
      <protection/>
    </xf>
    <xf numFmtId="43" fontId="2" fillId="0" borderId="43" xfId="42" applyFont="1" applyFill="1" applyBorder="1" applyAlignment="1" applyProtection="1">
      <alignment vertical="top" wrapText="1"/>
      <protection/>
    </xf>
    <xf numFmtId="43" fontId="2" fillId="0" borderId="35" xfId="42" applyFont="1" applyFill="1" applyBorder="1" applyAlignment="1" applyProtection="1">
      <alignment vertical="top" wrapText="1"/>
      <protection/>
    </xf>
    <xf numFmtId="43" fontId="73" fillId="0" borderId="35" xfId="42" applyFont="1" applyFill="1" applyBorder="1" applyAlignment="1">
      <alignment/>
    </xf>
    <xf numFmtId="0" fontId="2" fillId="33" borderId="14"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0" fillId="33" borderId="12" xfId="0" applyNumberFormat="1" applyFill="1" applyBorder="1" applyAlignment="1">
      <alignment vertical="center" wrapText="1"/>
    </xf>
    <xf numFmtId="0" fontId="82" fillId="33" borderId="12" xfId="0" applyFont="1" applyFill="1" applyBorder="1" applyAlignment="1" applyProtection="1">
      <alignment horizontal="center"/>
      <protection/>
    </xf>
    <xf numFmtId="0" fontId="3" fillId="33" borderId="44" xfId="0" applyFont="1" applyFill="1" applyBorder="1" applyAlignment="1" applyProtection="1">
      <alignment horizontal="center" vertical="center" wrapText="1"/>
      <protection/>
    </xf>
    <xf numFmtId="0" fontId="0" fillId="0" borderId="0" xfId="0" applyAlignment="1">
      <alignment wrapText="1"/>
    </xf>
    <xf numFmtId="0" fontId="72" fillId="0" borderId="0" xfId="0" applyFont="1" applyAlignment="1">
      <alignment horizontal="left"/>
    </xf>
    <xf numFmtId="43" fontId="73" fillId="0" borderId="0" xfId="42" applyFont="1" applyAlignment="1">
      <alignment/>
    </xf>
    <xf numFmtId="43" fontId="73" fillId="0" borderId="0" xfId="0" applyNumberFormat="1" applyFont="1" applyAlignment="1">
      <alignment/>
    </xf>
    <xf numFmtId="4" fontId="73" fillId="0" borderId="42" xfId="42" applyNumberFormat="1" applyFont="1" applyFill="1" applyBorder="1" applyAlignment="1" applyProtection="1">
      <alignment vertical="top" wrapText="1"/>
      <protection/>
    </xf>
    <xf numFmtId="164" fontId="86" fillId="0" borderId="0" xfId="42" applyNumberFormat="1" applyFont="1" applyAlignment="1">
      <alignment/>
    </xf>
    <xf numFmtId="0" fontId="87" fillId="0" borderId="0" xfId="0" applyFont="1" applyAlignment="1">
      <alignment wrapText="1"/>
    </xf>
    <xf numFmtId="0" fontId="79" fillId="0" borderId="12" xfId="0" applyFont="1" applyFill="1" applyBorder="1" applyAlignment="1">
      <alignment wrapText="1"/>
    </xf>
    <xf numFmtId="0" fontId="2" fillId="33" borderId="15" xfId="0" applyFont="1" applyFill="1" applyBorder="1" applyAlignment="1" applyProtection="1">
      <alignment horizontal="center"/>
      <protection/>
    </xf>
    <xf numFmtId="0" fontId="2" fillId="33" borderId="14" xfId="0" applyFont="1" applyFill="1" applyBorder="1" applyAlignment="1" applyProtection="1">
      <alignment horizontal="center"/>
      <protection/>
    </xf>
    <xf numFmtId="0" fontId="3" fillId="10" borderId="23" xfId="0" applyFont="1" applyFill="1" applyBorder="1" applyAlignment="1" applyProtection="1">
      <alignment horizontal="right" wrapText="1"/>
      <protection/>
    </xf>
    <xf numFmtId="0" fontId="3" fillId="10" borderId="24"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3" xfId="0" applyFont="1" applyFill="1" applyBorder="1" applyAlignment="1" applyProtection="1">
      <alignment horizontal="right" vertical="top" wrapText="1"/>
      <protection/>
    </xf>
    <xf numFmtId="0" fontId="3" fillId="10" borderId="24" xfId="0" applyFont="1" applyFill="1" applyBorder="1" applyAlignment="1" applyProtection="1">
      <alignment horizontal="right" vertical="top" wrapText="1"/>
      <protection/>
    </xf>
    <xf numFmtId="3" fontId="2" fillId="33" borderId="38" xfId="0" applyNumberFormat="1" applyFont="1" applyFill="1" applyBorder="1" applyAlignment="1" applyProtection="1">
      <alignment vertical="top" wrapText="1"/>
      <protection locked="0"/>
    </xf>
    <xf numFmtId="3" fontId="2" fillId="33" borderId="16" xfId="0" applyNumberFormat="1" applyFont="1" applyFill="1" applyBorder="1" applyAlignment="1" applyProtection="1">
      <alignment vertical="top" wrapText="1"/>
      <protection locked="0"/>
    </xf>
    <xf numFmtId="43" fontId="3" fillId="33" borderId="20" xfId="0" applyNumberFormat="1" applyFont="1" applyFill="1" applyBorder="1" applyAlignment="1" applyProtection="1">
      <alignment horizontal="center" vertical="center" wrapText="1"/>
      <protection/>
    </xf>
    <xf numFmtId="43" fontId="3" fillId="33" borderId="22" xfId="0" applyNumberFormat="1" applyFont="1" applyFill="1" applyBorder="1" applyAlignment="1" applyProtection="1">
      <alignment horizontal="center" vertical="center" wrapText="1"/>
      <protection/>
    </xf>
    <xf numFmtId="43" fontId="3" fillId="33" borderId="25" xfId="0" applyNumberFormat="1" applyFont="1" applyFill="1" applyBorder="1" applyAlignment="1" applyProtection="1">
      <alignment horizontal="center" vertical="center" wrapText="1"/>
      <protection/>
    </xf>
    <xf numFmtId="43" fontId="3" fillId="33" borderId="27" xfId="0" applyNumberFormat="1" applyFont="1" applyFill="1" applyBorder="1" applyAlignment="1" applyProtection="1">
      <alignment horizontal="center" vertical="center" wrapText="1"/>
      <protection/>
    </xf>
    <xf numFmtId="0" fontId="9" fillId="10" borderId="0" xfId="0" applyFont="1" applyFill="1" applyBorder="1" applyAlignment="1" applyProtection="1">
      <alignment horizontal="center"/>
      <protection/>
    </xf>
    <xf numFmtId="0" fontId="9" fillId="10" borderId="23" xfId="0" applyFont="1" applyFill="1" applyBorder="1" applyAlignment="1" applyProtection="1">
      <alignment horizontal="center" wrapText="1"/>
      <protection/>
    </xf>
    <xf numFmtId="0" fontId="9"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top" wrapText="1"/>
      <protection/>
    </xf>
    <xf numFmtId="0" fontId="2" fillId="33" borderId="38" xfId="0" applyFont="1" applyFill="1" applyBorder="1" applyAlignment="1" applyProtection="1">
      <alignment vertical="top" wrapText="1"/>
      <protection locked="0"/>
    </xf>
    <xf numFmtId="0" fontId="2" fillId="33" borderId="16" xfId="0"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13" fillId="33" borderId="38" xfId="0" applyFont="1" applyFill="1" applyBorder="1" applyAlignment="1" applyProtection="1">
      <alignment horizontal="center"/>
      <protection/>
    </xf>
    <xf numFmtId="0" fontId="13" fillId="33" borderId="17"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0" fillId="10" borderId="0" xfId="0" applyFont="1" applyFill="1" applyBorder="1" applyAlignment="1" applyProtection="1">
      <alignment vertical="top" wrapText="1"/>
      <protection/>
    </xf>
    <xf numFmtId="3" fontId="3" fillId="33" borderId="38" xfId="0" applyNumberFormat="1"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10" borderId="26"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7"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4" fillId="33" borderId="38" xfId="0" applyFont="1" applyFill="1" applyBorder="1" applyAlignment="1" applyProtection="1">
      <alignment horizontal="center" vertical="top" wrapText="1"/>
      <protection/>
    </xf>
    <xf numFmtId="0" fontId="14" fillId="33" borderId="17" xfId="0" applyFont="1" applyFill="1" applyBorder="1" applyAlignment="1" applyProtection="1">
      <alignment horizontal="center" vertical="top" wrapText="1"/>
      <protection/>
    </xf>
    <xf numFmtId="0" fontId="14" fillId="33" borderId="16"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0" fontId="82" fillId="10" borderId="0" xfId="0" applyFont="1" applyFill="1" applyAlignment="1">
      <alignment horizontal="left"/>
    </xf>
    <xf numFmtId="0" fontId="88" fillId="10" borderId="0" xfId="0" applyFont="1" applyFill="1" applyAlignment="1">
      <alignment horizontal="left"/>
    </xf>
    <xf numFmtId="0" fontId="14" fillId="33" borderId="32" xfId="0" applyFont="1" applyFill="1" applyBorder="1" applyAlignment="1" applyProtection="1">
      <alignment horizontal="center" vertical="top" wrapText="1"/>
      <protection/>
    </xf>
    <xf numFmtId="0" fontId="14" fillId="33" borderId="45" xfId="0" applyFont="1" applyFill="1" applyBorder="1" applyAlignment="1" applyProtection="1">
      <alignment horizontal="center" vertical="top" wrapText="1"/>
      <protection/>
    </xf>
    <xf numFmtId="0" fontId="14" fillId="33" borderId="41" xfId="0" applyFont="1" applyFill="1" applyBorder="1" applyAlignment="1" applyProtection="1">
      <alignment horizontal="center" vertical="top" wrapText="1"/>
      <protection/>
    </xf>
    <xf numFmtId="0" fontId="14" fillId="33" borderId="40" xfId="0" applyFont="1" applyFill="1" applyBorder="1" applyAlignment="1" applyProtection="1">
      <alignment horizontal="center" vertical="top" wrapText="1"/>
      <protection/>
    </xf>
    <xf numFmtId="0" fontId="14" fillId="33" borderId="36" xfId="0" applyFont="1" applyFill="1" applyBorder="1" applyAlignment="1" applyProtection="1">
      <alignment horizontal="center" vertical="top" wrapText="1"/>
      <protection/>
    </xf>
    <xf numFmtId="0" fontId="14" fillId="33" borderId="18" xfId="0" applyFont="1" applyFill="1" applyBorder="1" applyAlignment="1" applyProtection="1">
      <alignment horizontal="center" vertical="top" wrapText="1"/>
      <protection/>
    </xf>
    <xf numFmtId="0" fontId="14" fillId="10" borderId="0" xfId="0" applyFont="1" applyFill="1" applyBorder="1" applyAlignment="1" applyProtection="1">
      <alignment horizontal="left" vertical="top" wrapText="1"/>
      <protection/>
    </xf>
    <xf numFmtId="0" fontId="15" fillId="33" borderId="30" xfId="0" applyFont="1" applyFill="1" applyBorder="1" applyAlignment="1" applyProtection="1">
      <alignment horizontal="center" vertical="top" wrapText="1"/>
      <protection/>
    </xf>
    <xf numFmtId="0" fontId="15" fillId="33" borderId="19" xfId="0" applyFont="1" applyFill="1" applyBorder="1" applyAlignment="1" applyProtection="1">
      <alignment horizontal="center" vertical="top" wrapText="1"/>
      <protection/>
    </xf>
    <xf numFmtId="0" fontId="14" fillId="33" borderId="46" xfId="0" applyFont="1" applyFill="1" applyBorder="1" applyAlignment="1" applyProtection="1">
      <alignment horizontal="center" vertical="top" wrapText="1"/>
      <protection/>
    </xf>
    <xf numFmtId="0" fontId="14" fillId="33" borderId="39" xfId="0" applyFont="1" applyFill="1" applyBorder="1" applyAlignment="1" applyProtection="1">
      <alignment horizontal="center" vertical="top" wrapText="1"/>
      <protection/>
    </xf>
    <xf numFmtId="0" fontId="14" fillId="33" borderId="32" xfId="0" applyFont="1" applyFill="1" applyBorder="1" applyAlignment="1" applyProtection="1">
      <alignment horizontal="left" vertical="top" wrapText="1"/>
      <protection/>
    </xf>
    <xf numFmtId="0" fontId="14" fillId="33" borderId="45" xfId="0" applyFont="1" applyFill="1" applyBorder="1" applyAlignment="1" applyProtection="1">
      <alignment horizontal="left" vertical="top" wrapText="1"/>
      <protection/>
    </xf>
    <xf numFmtId="0" fontId="82" fillId="10" borderId="0" xfId="0" applyFont="1" applyFill="1" applyAlignment="1">
      <alignment horizontal="left" wrapText="1"/>
    </xf>
    <xf numFmtId="0" fontId="14" fillId="33" borderId="47" xfId="0" applyFont="1" applyFill="1" applyBorder="1" applyAlignment="1" applyProtection="1">
      <alignment horizontal="center" vertical="top" wrapText="1"/>
      <protection/>
    </xf>
    <xf numFmtId="0" fontId="14" fillId="33" borderId="48" xfId="0" applyFont="1" applyFill="1" applyBorder="1" applyAlignment="1" applyProtection="1">
      <alignment horizontal="center" vertical="top" wrapText="1"/>
      <protection/>
    </xf>
    <xf numFmtId="0" fontId="10" fillId="10" borderId="0" xfId="0" applyFont="1" applyFill="1" applyBorder="1" applyAlignment="1" applyProtection="1">
      <alignment horizontal="left" vertical="top" wrapText="1"/>
      <protection/>
    </xf>
    <xf numFmtId="0" fontId="14" fillId="10" borderId="23"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4" fillId="10" borderId="0" xfId="0" applyFont="1" applyFill="1" applyBorder="1" applyAlignment="1" applyProtection="1">
      <alignment horizontal="center"/>
      <protection/>
    </xf>
    <xf numFmtId="0" fontId="15" fillId="10" borderId="0" xfId="0" applyFont="1" applyFill="1" applyBorder="1" applyAlignment="1" applyProtection="1">
      <alignment horizontal="left" vertical="top" wrapText="1"/>
      <protection/>
    </xf>
    <xf numFmtId="0" fontId="14" fillId="33" borderId="32" xfId="0" applyFont="1" applyFill="1" applyBorder="1" applyAlignment="1" applyProtection="1">
      <alignment horizontal="left" vertical="center" wrapText="1"/>
      <protection/>
    </xf>
    <xf numFmtId="0" fontId="14" fillId="33" borderId="49" xfId="0" applyFont="1" applyFill="1" applyBorder="1" applyAlignment="1" applyProtection="1">
      <alignment horizontal="left" vertical="center" wrapText="1"/>
      <protection/>
    </xf>
    <xf numFmtId="0" fontId="14" fillId="33" borderId="45" xfId="0" applyFont="1" applyFill="1" applyBorder="1" applyAlignment="1" applyProtection="1">
      <alignment horizontal="left" vertical="center" wrapText="1"/>
      <protection/>
    </xf>
    <xf numFmtId="0" fontId="65" fillId="33" borderId="38" xfId="52"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3" fillId="10" borderId="26"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xf>
    <xf numFmtId="0" fontId="21" fillId="10" borderId="0" xfId="0" applyFont="1" applyFill="1" applyBorder="1" applyAlignment="1" applyProtection="1">
      <alignment horizontal="left" vertical="center" wrapText="1"/>
      <protection/>
    </xf>
    <xf numFmtId="0" fontId="10" fillId="0" borderId="38"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wrapText="1"/>
      <protection/>
    </xf>
    <xf numFmtId="0" fontId="14" fillId="33" borderId="37" xfId="0" applyFont="1" applyFill="1" applyBorder="1" applyAlignment="1" applyProtection="1">
      <alignment horizontal="left" vertical="center" wrapText="1"/>
      <protection/>
    </xf>
    <xf numFmtId="0" fontId="14" fillId="33" borderId="50" xfId="0" applyFont="1" applyFill="1" applyBorder="1" applyAlignment="1" applyProtection="1">
      <alignment horizontal="left" vertical="center" wrapText="1"/>
      <protection/>
    </xf>
    <xf numFmtId="0" fontId="14" fillId="33" borderId="51" xfId="0" applyFont="1" applyFill="1" applyBorder="1" applyAlignment="1" applyProtection="1">
      <alignment horizontal="left" vertical="center" wrapText="1"/>
      <protection/>
    </xf>
    <xf numFmtId="0" fontId="14" fillId="33" borderId="52" xfId="0" applyFont="1" applyFill="1" applyBorder="1" applyAlignment="1" applyProtection="1">
      <alignment horizontal="left" vertical="center" wrapText="1"/>
      <protection/>
    </xf>
    <xf numFmtId="0" fontId="14" fillId="33" borderId="53" xfId="0" applyFont="1" applyFill="1" applyBorder="1" applyAlignment="1" applyProtection="1">
      <alignment horizontal="left" vertical="center" wrapText="1"/>
      <protection/>
    </xf>
    <xf numFmtId="0" fontId="14" fillId="33" borderId="54" xfId="0" applyFont="1" applyFill="1" applyBorder="1" applyAlignment="1" applyProtection="1">
      <alignment horizontal="left" vertical="center" wrapText="1"/>
      <protection/>
    </xf>
    <xf numFmtId="0" fontId="50" fillId="33" borderId="38" xfId="0" applyFont="1" applyFill="1" applyBorder="1" applyAlignment="1" applyProtection="1">
      <alignment horizontal="center" vertical="center" wrapText="1"/>
      <protection/>
    </xf>
    <xf numFmtId="0" fontId="50" fillId="33" borderId="16"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2" fillId="33" borderId="22" xfId="0" applyFont="1" applyFill="1" applyBorder="1" applyAlignment="1" applyProtection="1">
      <alignment horizontal="center"/>
      <protection locked="0"/>
    </xf>
    <xf numFmtId="0" fontId="2" fillId="33" borderId="38"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10" fillId="0" borderId="20" xfId="0" applyFont="1" applyFill="1" applyBorder="1" applyAlignment="1" applyProtection="1">
      <alignment horizontal="center" vertical="center" wrapText="1"/>
      <protection/>
    </xf>
    <xf numFmtId="0" fontId="10" fillId="0" borderId="21"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0" fillId="0" borderId="24"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10" fillId="0" borderId="26" xfId="0" applyFont="1" applyFill="1" applyBorder="1" applyAlignment="1" applyProtection="1">
      <alignment horizontal="center" vertical="center" wrapText="1"/>
      <protection/>
    </xf>
    <xf numFmtId="0" fontId="10" fillId="0" borderId="27" xfId="0" applyFont="1" applyFill="1" applyBorder="1" applyAlignment="1" applyProtection="1">
      <alignment horizontal="center" vertical="center" wrapText="1"/>
      <protection/>
    </xf>
    <xf numFmtId="0" fontId="10" fillId="10" borderId="21" xfId="0" applyFont="1" applyFill="1" applyBorder="1" applyAlignment="1" applyProtection="1">
      <alignment horizontal="center" wrapText="1"/>
      <protection/>
    </xf>
    <xf numFmtId="0" fontId="2" fillId="33" borderId="38" xfId="0" applyFont="1" applyFill="1" applyBorder="1" applyAlignment="1" applyProtection="1">
      <alignment horizontal="center"/>
      <protection locked="0"/>
    </xf>
    <xf numFmtId="0" fontId="0" fillId="0" borderId="26" xfId="0" applyBorder="1" applyAlignment="1">
      <alignment horizontal="center"/>
    </xf>
    <xf numFmtId="0" fontId="10" fillId="10" borderId="0" xfId="0" applyFont="1" applyFill="1" applyBorder="1" applyAlignment="1" applyProtection="1">
      <alignment horizontal="left" vertical="center" wrapText="1"/>
      <protection/>
    </xf>
    <xf numFmtId="0" fontId="0" fillId="0" borderId="17" xfId="0" applyBorder="1" applyAlignment="1">
      <alignment/>
    </xf>
    <xf numFmtId="0" fontId="0" fillId="0" borderId="16" xfId="0" applyBorder="1" applyAlignment="1">
      <alignment/>
    </xf>
    <xf numFmtId="0" fontId="88" fillId="10" borderId="21" xfId="0" applyFont="1" applyFill="1" applyBorder="1" applyAlignment="1">
      <alignment horizontal="center"/>
    </xf>
    <xf numFmtId="0" fontId="10" fillId="10" borderId="0" xfId="0" applyFont="1" applyFill="1" applyBorder="1" applyAlignment="1" applyProtection="1">
      <alignment horizontal="center" wrapText="1"/>
      <protection/>
    </xf>
    <xf numFmtId="0" fontId="3" fillId="33" borderId="30" xfId="0" applyFont="1" applyFill="1" applyBorder="1" applyAlignment="1" applyProtection="1">
      <alignment horizontal="center" vertical="center" wrapText="1"/>
      <protection/>
    </xf>
    <xf numFmtId="0" fontId="3" fillId="33" borderId="34" xfId="0" applyFont="1" applyFill="1" applyBorder="1" applyAlignment="1" applyProtection="1">
      <alignment horizontal="center" vertical="center" wrapText="1"/>
      <protection/>
    </xf>
    <xf numFmtId="0" fontId="3" fillId="33" borderId="52" xfId="0" applyFont="1" applyFill="1" applyBorder="1" applyAlignment="1" applyProtection="1">
      <alignment horizontal="left" vertical="center" wrapText="1"/>
      <protection/>
    </xf>
    <xf numFmtId="0" fontId="3" fillId="33" borderId="54" xfId="0" applyFont="1" applyFill="1" applyBorder="1" applyAlignment="1" applyProtection="1">
      <alignment horizontal="left" vertical="center" wrapText="1"/>
      <protection/>
    </xf>
    <xf numFmtId="0" fontId="5" fillId="10" borderId="0" xfId="0" applyFont="1" applyFill="1" applyBorder="1" applyAlignment="1" applyProtection="1">
      <alignment horizontal="center" vertical="center" wrapText="1"/>
      <protection/>
    </xf>
    <xf numFmtId="0" fontId="3" fillId="33" borderId="41"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2" fillId="33" borderId="55"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14" fillId="0" borderId="55" xfId="0" applyFont="1" applyFill="1" applyBorder="1" applyAlignment="1" applyProtection="1">
      <alignment horizontal="center" vertical="center" wrapText="1"/>
      <protection/>
    </xf>
    <xf numFmtId="0" fontId="14" fillId="0" borderId="14" xfId="0" applyFont="1" applyFill="1" applyBorder="1" applyAlignment="1" applyProtection="1">
      <alignment horizontal="center" vertical="center" wrapText="1"/>
      <protection/>
    </xf>
    <xf numFmtId="0" fontId="89" fillId="34" borderId="12" xfId="0" applyFont="1" applyFill="1" applyBorder="1" applyAlignment="1">
      <alignment horizontal="center"/>
    </xf>
    <xf numFmtId="0" fontId="77" fillId="0" borderId="38" xfId="0" applyFont="1" applyFill="1" applyBorder="1" applyAlignment="1">
      <alignment horizontal="center"/>
    </xf>
    <xf numFmtId="0" fontId="77" fillId="0" borderId="56" xfId="0" applyFont="1" applyFill="1" applyBorder="1" applyAlignment="1">
      <alignment horizontal="center"/>
    </xf>
    <xf numFmtId="0" fontId="80" fillId="10" borderId="26" xfId="0" applyFont="1" applyFill="1" applyBorder="1" applyAlignment="1">
      <alignment/>
    </xf>
    <xf numFmtId="0" fontId="83" fillId="34" borderId="38" xfId="0" applyFont="1" applyFill="1" applyBorder="1" applyAlignment="1">
      <alignment horizontal="center" vertical="center" wrapText="1"/>
    </xf>
    <xf numFmtId="0" fontId="83" fillId="34" borderId="16" xfId="0" applyFont="1" applyFill="1" applyBorder="1" applyAlignment="1">
      <alignment horizontal="center" vertical="center" wrapText="1"/>
    </xf>
    <xf numFmtId="0" fontId="74" fillId="10" borderId="38" xfId="0" applyFont="1" applyFill="1" applyBorder="1" applyAlignment="1">
      <alignment horizontal="center" vertical="top" wrapText="1"/>
    </xf>
    <xf numFmtId="0" fontId="74" fillId="10" borderId="16" xfId="0" applyFont="1" applyFill="1" applyBorder="1" applyAlignment="1">
      <alignment horizontal="center" vertical="top" wrapText="1"/>
    </xf>
    <xf numFmtId="0" fontId="74" fillId="33" borderId="20" xfId="0" applyFont="1" applyFill="1" applyBorder="1" applyAlignment="1">
      <alignment horizontal="center" vertical="top" wrapText="1"/>
    </xf>
    <xf numFmtId="0" fontId="74" fillId="33" borderId="21" xfId="0" applyFont="1" applyFill="1" applyBorder="1" applyAlignment="1">
      <alignment horizontal="center" vertical="top" wrapText="1"/>
    </xf>
    <xf numFmtId="0" fontId="74" fillId="33" borderId="22" xfId="0" applyFont="1" applyFill="1" applyBorder="1" applyAlignment="1">
      <alignment horizontal="center" vertical="top" wrapText="1"/>
    </xf>
    <xf numFmtId="0" fontId="90" fillId="34" borderId="38" xfId="0" applyFont="1" applyFill="1" applyBorder="1" applyAlignment="1">
      <alignment horizontal="center" wrapText="1"/>
    </xf>
    <xf numFmtId="0" fontId="90" fillId="34" borderId="17" xfId="0" applyFont="1" applyFill="1" applyBorder="1" applyAlignment="1">
      <alignment horizontal="center" wrapText="1"/>
    </xf>
    <xf numFmtId="0" fontId="90" fillId="34" borderId="16" xfId="0" applyFont="1" applyFill="1" applyBorder="1" applyAlignment="1">
      <alignment horizontal="center" wrapText="1"/>
    </xf>
    <xf numFmtId="0" fontId="90" fillId="34" borderId="38" xfId="0" applyFont="1" applyFill="1" applyBorder="1" applyAlignment="1">
      <alignment horizontal="center"/>
    </xf>
    <xf numFmtId="0" fontId="90" fillId="34" borderId="17" xfId="0" applyFont="1" applyFill="1" applyBorder="1" applyAlignment="1">
      <alignment horizontal="center"/>
    </xf>
    <xf numFmtId="0" fontId="75" fillId="34" borderId="38" xfId="0" applyFont="1" applyFill="1" applyBorder="1" applyAlignment="1">
      <alignment horizontal="center" vertical="center" wrapText="1"/>
    </xf>
    <xf numFmtId="0" fontId="75" fillId="34" borderId="16" xfId="0" applyFont="1" applyFill="1" applyBorder="1" applyAlignment="1">
      <alignment horizontal="center" vertical="center" wrapText="1"/>
    </xf>
    <xf numFmtId="0" fontId="75" fillId="34" borderId="17" xfId="0" applyFont="1" applyFill="1" applyBorder="1" applyAlignment="1">
      <alignment horizontal="center" vertical="center" wrapText="1"/>
    </xf>
    <xf numFmtId="0" fontId="91" fillId="0" borderId="38" xfId="0" applyFont="1" applyBorder="1" applyAlignment="1">
      <alignment horizontal="left" vertical="center"/>
    </xf>
    <xf numFmtId="0" fontId="91" fillId="0" borderId="17" xfId="0" applyFont="1" applyBorder="1" applyAlignment="1">
      <alignment horizontal="left" vertical="center"/>
    </xf>
    <xf numFmtId="0" fontId="91" fillId="0" borderId="16" xfId="0" applyFont="1" applyBorder="1" applyAlignment="1">
      <alignment horizontal="left" vertical="center"/>
    </xf>
    <xf numFmtId="0" fontId="78" fillId="10" borderId="21" xfId="0" applyFont="1" applyFill="1" applyBorder="1" applyAlignment="1">
      <alignment horizontal="center" vertical="center"/>
    </xf>
    <xf numFmtId="0" fontId="74" fillId="10" borderId="20" xfId="0" applyFont="1" applyFill="1" applyBorder="1" applyAlignment="1">
      <alignment horizontal="center" vertical="top" wrapText="1"/>
    </xf>
    <xf numFmtId="0" fontId="74" fillId="10" borderId="21" xfId="0" applyFont="1" applyFill="1" applyBorder="1" applyAlignment="1">
      <alignment horizontal="center" vertical="top" wrapText="1"/>
    </xf>
    <xf numFmtId="0" fontId="74" fillId="10" borderId="22" xfId="0" applyFont="1" applyFill="1" applyBorder="1" applyAlignment="1">
      <alignment horizontal="center" vertical="top" wrapText="1"/>
    </xf>
    <xf numFmtId="0" fontId="74" fillId="10" borderId="25" xfId="0" applyFont="1" applyFill="1" applyBorder="1" applyAlignment="1">
      <alignment horizontal="center" vertical="top" wrapText="1"/>
    </xf>
    <xf numFmtId="0" fontId="74" fillId="10" borderId="26" xfId="0" applyFont="1" applyFill="1" applyBorder="1" applyAlignment="1">
      <alignment horizontal="center" vertical="top" wrapText="1"/>
    </xf>
    <xf numFmtId="0" fontId="74" fillId="10" borderId="27" xfId="0" applyFont="1" applyFill="1" applyBorder="1" applyAlignment="1">
      <alignment horizontal="center" vertical="top" wrapText="1"/>
    </xf>
    <xf numFmtId="0" fontId="65" fillId="10" borderId="25" xfId="52" applyFill="1" applyBorder="1" applyAlignment="1" applyProtection="1">
      <alignment horizontal="center" vertical="top" wrapText="1"/>
      <protection/>
    </xf>
    <xf numFmtId="0" fontId="65" fillId="10" borderId="26" xfId="52" applyFill="1" applyBorder="1" applyAlignment="1" applyProtection="1">
      <alignment horizontal="center" vertical="top" wrapText="1"/>
      <protection/>
    </xf>
    <xf numFmtId="0" fontId="65" fillId="10" borderId="27" xfId="52" applyFill="1" applyBorder="1" applyAlignment="1" applyProtection="1">
      <alignment horizontal="center" vertical="top" wrapText="1"/>
      <protection/>
    </xf>
    <xf numFmtId="0" fontId="92" fillId="33" borderId="38" xfId="0" applyFont="1" applyFill="1" applyBorder="1" applyAlignment="1">
      <alignment horizontal="center" vertical="center"/>
    </xf>
    <xf numFmtId="0" fontId="92" fillId="33" borderId="17" xfId="0" applyFont="1" applyFill="1" applyBorder="1" applyAlignment="1">
      <alignment horizontal="center" vertical="center"/>
    </xf>
    <xf numFmtId="0" fontId="92" fillId="33" borderId="16" xfId="0" applyFont="1" applyFill="1" applyBorder="1" applyAlignment="1">
      <alignment horizontal="center" vertical="center"/>
    </xf>
    <xf numFmtId="0" fontId="90" fillId="34" borderId="16"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12</xdr:col>
      <xdr:colOff>276225</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001250" y="304800"/>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ctarguen@yahoo.fr" TargetMode="External" /><Relationship Id="rId2" Type="http://schemas.openxmlformats.org/officeDocument/2006/relationships/hyperlink" Target="mailto:marilinediara@yahoo.fr" TargetMode="External" /><Relationship Id="rId3" Type="http://schemas.openxmlformats.org/officeDocument/2006/relationships/hyperlink" Target="mailto:dynfemme@yahoo.fr"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ssize@cse.sn" TargetMode="External" /><Relationship Id="rId2" Type="http://schemas.openxmlformats.org/officeDocument/2006/relationships/hyperlink" Target="mailto:assize@cse.sn"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77"/>
  <sheetViews>
    <sheetView tabSelected="1" zoomScalePageLayoutView="0" workbookViewId="0" topLeftCell="A1">
      <selection activeCell="D28" sqref="D28"/>
    </sheetView>
  </sheetViews>
  <sheetFormatPr defaultColWidth="102.28125" defaultRowHeight="15"/>
  <cols>
    <col min="1" max="1" width="2.57421875" style="1" customWidth="1"/>
    <col min="2" max="2" width="10.8515625" style="159" customWidth="1"/>
    <col min="3" max="3" width="14.8515625" style="159"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60"/>
      <c r="C2" s="161"/>
      <c r="D2" s="89"/>
      <c r="E2" s="90"/>
    </row>
    <row r="3" spans="2:5" ht="19.5" thickBot="1">
      <c r="B3" s="162"/>
      <c r="C3" s="163"/>
      <c r="D3" s="101" t="s">
        <v>252</v>
      </c>
      <c r="E3" s="92"/>
    </row>
    <row r="4" spans="2:5" ht="15.75" thickBot="1">
      <c r="B4" s="162"/>
      <c r="C4" s="163"/>
      <c r="D4" s="91"/>
      <c r="E4" s="92"/>
    </row>
    <row r="5" spans="2:5" ht="15.75" thickBot="1">
      <c r="B5" s="162"/>
      <c r="C5" s="166" t="s">
        <v>297</v>
      </c>
      <c r="D5" s="257" t="s">
        <v>509</v>
      </c>
      <c r="E5" s="92"/>
    </row>
    <row r="6" spans="2:16" s="3" customFormat="1" ht="15.75" thickBot="1">
      <c r="B6" s="164"/>
      <c r="C6" s="99"/>
      <c r="D6" s="59"/>
      <c r="E6" s="57"/>
      <c r="G6" s="2"/>
      <c r="H6" s="2"/>
      <c r="I6" s="2"/>
      <c r="J6" s="2"/>
      <c r="K6" s="2"/>
      <c r="L6" s="2"/>
      <c r="M6" s="2"/>
      <c r="N6" s="2"/>
      <c r="O6" s="2"/>
      <c r="P6" s="2"/>
    </row>
    <row r="7" spans="2:16" s="3" customFormat="1" ht="30.75" customHeight="1" thickBot="1">
      <c r="B7" s="164"/>
      <c r="C7" s="93" t="s">
        <v>214</v>
      </c>
      <c r="D7" s="186" t="s">
        <v>334</v>
      </c>
      <c r="E7" s="57"/>
      <c r="G7" s="2"/>
      <c r="H7" s="2"/>
      <c r="I7" s="2"/>
      <c r="J7" s="2"/>
      <c r="K7" s="2"/>
      <c r="L7" s="2"/>
      <c r="M7" s="2"/>
      <c r="N7" s="2"/>
      <c r="O7" s="2"/>
      <c r="P7" s="2"/>
    </row>
    <row r="8" spans="2:16" s="3" customFormat="1" ht="15" hidden="1">
      <c r="B8" s="162"/>
      <c r="C8" s="163"/>
      <c r="D8" s="91"/>
      <c r="E8" s="57"/>
      <c r="G8" s="2"/>
      <c r="H8" s="2"/>
      <c r="I8" s="2"/>
      <c r="J8" s="2"/>
      <c r="K8" s="2"/>
      <c r="L8" s="2"/>
      <c r="M8" s="2"/>
      <c r="N8" s="2"/>
      <c r="O8" s="2"/>
      <c r="P8" s="2"/>
    </row>
    <row r="9" spans="2:16" s="3" customFormat="1" ht="15" hidden="1">
      <c r="B9" s="162"/>
      <c r="C9" s="163"/>
      <c r="D9" s="91"/>
      <c r="E9" s="57"/>
      <c r="G9" s="2"/>
      <c r="H9" s="2"/>
      <c r="I9" s="2"/>
      <c r="J9" s="2"/>
      <c r="K9" s="2"/>
      <c r="L9" s="2"/>
      <c r="M9" s="2"/>
      <c r="N9" s="2"/>
      <c r="O9" s="2"/>
      <c r="P9" s="2"/>
    </row>
    <row r="10" spans="2:16" s="3" customFormat="1" ht="15" hidden="1">
      <c r="B10" s="162"/>
      <c r="C10" s="163"/>
      <c r="D10" s="91"/>
      <c r="E10" s="57"/>
      <c r="G10" s="2"/>
      <c r="H10" s="2"/>
      <c r="I10" s="2"/>
      <c r="J10" s="2"/>
      <c r="K10" s="2"/>
      <c r="L10" s="2"/>
      <c r="M10" s="2"/>
      <c r="N10" s="2"/>
      <c r="O10" s="2"/>
      <c r="P10" s="2"/>
    </row>
    <row r="11" spans="2:16" s="3" customFormat="1" ht="15" hidden="1">
      <c r="B11" s="162"/>
      <c r="C11" s="163"/>
      <c r="D11" s="91"/>
      <c r="E11" s="57"/>
      <c r="G11" s="2"/>
      <c r="H11" s="2"/>
      <c r="I11" s="2"/>
      <c r="J11" s="2"/>
      <c r="K11" s="2"/>
      <c r="L11" s="2"/>
      <c r="M11" s="2"/>
      <c r="N11" s="2"/>
      <c r="O11" s="2"/>
      <c r="P11" s="2"/>
    </row>
    <row r="12" spans="2:16" s="3" customFormat="1" ht="15.75" thickBot="1">
      <c r="B12" s="164"/>
      <c r="C12" s="99"/>
      <c r="D12" s="59"/>
      <c r="E12" s="57"/>
      <c r="G12" s="2"/>
      <c r="H12" s="2"/>
      <c r="I12" s="2"/>
      <c r="J12" s="2"/>
      <c r="K12" s="2"/>
      <c r="L12" s="2"/>
      <c r="M12" s="2"/>
      <c r="N12" s="2"/>
      <c r="O12" s="2"/>
      <c r="P12" s="2"/>
    </row>
    <row r="13" spans="2:16" s="3" customFormat="1" ht="264.75" customHeight="1" thickBot="1">
      <c r="B13" s="164"/>
      <c r="C13" s="94" t="s">
        <v>0</v>
      </c>
      <c r="D13" s="186" t="s">
        <v>335</v>
      </c>
      <c r="E13" s="57"/>
      <c r="G13" s="2"/>
      <c r="H13" s="2"/>
      <c r="I13" s="2"/>
      <c r="J13" s="2"/>
      <c r="K13" s="2"/>
      <c r="L13" s="2"/>
      <c r="M13" s="2"/>
      <c r="N13" s="2"/>
      <c r="O13" s="2"/>
      <c r="P13" s="2"/>
    </row>
    <row r="14" spans="2:16" s="3" customFormat="1" ht="15.75" thickBot="1">
      <c r="B14" s="164"/>
      <c r="C14" s="99"/>
      <c r="D14" s="59"/>
      <c r="E14" s="57"/>
      <c r="G14" s="2"/>
      <c r="H14" s="2" t="s">
        <v>1</v>
      </c>
      <c r="I14" s="2" t="s">
        <v>2</v>
      </c>
      <c r="J14" s="2"/>
      <c r="K14" s="2" t="s">
        <v>3</v>
      </c>
      <c r="L14" s="2" t="s">
        <v>4</v>
      </c>
      <c r="M14" s="2" t="s">
        <v>5</v>
      </c>
      <c r="N14" s="2" t="s">
        <v>6</v>
      </c>
      <c r="O14" s="2" t="s">
        <v>7</v>
      </c>
      <c r="P14" s="2" t="s">
        <v>8</v>
      </c>
    </row>
    <row r="15" spans="2:16" s="3" customFormat="1" ht="15">
      <c r="B15" s="164"/>
      <c r="C15" s="95" t="s">
        <v>204</v>
      </c>
      <c r="D15" s="16"/>
      <c r="E15" s="57"/>
      <c r="G15" s="2"/>
      <c r="H15" s="4" t="s">
        <v>9</v>
      </c>
      <c r="I15" s="2" t="s">
        <v>10</v>
      </c>
      <c r="J15" s="2" t="s">
        <v>11</v>
      </c>
      <c r="K15" s="2" t="s">
        <v>12</v>
      </c>
      <c r="L15" s="2">
        <v>1</v>
      </c>
      <c r="M15" s="2">
        <v>1</v>
      </c>
      <c r="N15" s="2" t="s">
        <v>13</v>
      </c>
      <c r="O15" s="2" t="s">
        <v>14</v>
      </c>
      <c r="P15" s="2" t="s">
        <v>15</v>
      </c>
    </row>
    <row r="16" spans="2:16" s="3" customFormat="1" ht="29.25" customHeight="1">
      <c r="B16" s="269" t="s">
        <v>284</v>
      </c>
      <c r="C16" s="270"/>
      <c r="D16" s="187" t="s">
        <v>336</v>
      </c>
      <c r="E16" s="57"/>
      <c r="G16" s="2"/>
      <c r="H16" s="4" t="s">
        <v>16</v>
      </c>
      <c r="I16" s="2" t="s">
        <v>17</v>
      </c>
      <c r="J16" s="2" t="s">
        <v>18</v>
      </c>
      <c r="K16" s="2" t="s">
        <v>19</v>
      </c>
      <c r="L16" s="2">
        <v>2</v>
      </c>
      <c r="M16" s="2">
        <v>2</v>
      </c>
      <c r="N16" s="2" t="s">
        <v>20</v>
      </c>
      <c r="O16" s="2" t="s">
        <v>21</v>
      </c>
      <c r="P16" s="2" t="s">
        <v>22</v>
      </c>
    </row>
    <row r="17" spans="2:16" s="3" customFormat="1" ht="15">
      <c r="B17" s="164"/>
      <c r="C17" s="95" t="s">
        <v>210</v>
      </c>
      <c r="D17" s="187" t="s">
        <v>337</v>
      </c>
      <c r="E17" s="57"/>
      <c r="G17" s="2"/>
      <c r="H17" s="4" t="s">
        <v>23</v>
      </c>
      <c r="I17" s="2" t="s">
        <v>24</v>
      </c>
      <c r="J17" s="2"/>
      <c r="K17" s="2" t="s">
        <v>25</v>
      </c>
      <c r="L17" s="2">
        <v>3</v>
      </c>
      <c r="M17" s="2">
        <v>3</v>
      </c>
      <c r="N17" s="2" t="s">
        <v>26</v>
      </c>
      <c r="O17" s="2" t="s">
        <v>27</v>
      </c>
      <c r="P17" s="2" t="s">
        <v>28</v>
      </c>
    </row>
    <row r="18" spans="2:16" s="3" customFormat="1" ht="15">
      <c r="B18" s="165"/>
      <c r="C18" s="94" t="s">
        <v>205</v>
      </c>
      <c r="D18" s="188" t="s">
        <v>161</v>
      </c>
      <c r="E18" s="57"/>
      <c r="G18" s="2"/>
      <c r="H18" s="4" t="s">
        <v>29</v>
      </c>
      <c r="I18" s="2"/>
      <c r="J18" s="2"/>
      <c r="K18" s="2" t="s">
        <v>30</v>
      </c>
      <c r="L18" s="2">
        <v>5</v>
      </c>
      <c r="M18" s="2">
        <v>5</v>
      </c>
      <c r="N18" s="2" t="s">
        <v>31</v>
      </c>
      <c r="O18" s="2" t="s">
        <v>32</v>
      </c>
      <c r="P18" s="2" t="s">
        <v>33</v>
      </c>
    </row>
    <row r="19" spans="2:16" s="3" customFormat="1" ht="44.25" customHeight="1" thickBot="1">
      <c r="B19" s="272" t="s">
        <v>206</v>
      </c>
      <c r="C19" s="273"/>
      <c r="D19" s="189" t="s">
        <v>161</v>
      </c>
      <c r="E19" s="57"/>
      <c r="G19" s="2"/>
      <c r="H19" s="4" t="s">
        <v>34</v>
      </c>
      <c r="I19" s="2"/>
      <c r="J19" s="2"/>
      <c r="K19" s="2" t="s">
        <v>35</v>
      </c>
      <c r="L19" s="2"/>
      <c r="M19" s="2"/>
      <c r="N19" s="2"/>
      <c r="O19" s="2" t="s">
        <v>36</v>
      </c>
      <c r="P19" s="2" t="s">
        <v>37</v>
      </c>
    </row>
    <row r="20" spans="2:14" s="3" customFormat="1" ht="15">
      <c r="B20" s="164"/>
      <c r="C20" s="94"/>
      <c r="D20" s="59"/>
      <c r="E20" s="92"/>
      <c r="F20" s="4"/>
      <c r="G20" s="2"/>
      <c r="H20" s="2"/>
      <c r="J20" s="2"/>
      <c r="K20" s="2"/>
      <c r="L20" s="2"/>
      <c r="M20" s="2" t="s">
        <v>38</v>
      </c>
      <c r="N20" s="2" t="s">
        <v>39</v>
      </c>
    </row>
    <row r="21" spans="2:14" s="3" customFormat="1" ht="15">
      <c r="B21" s="164"/>
      <c r="C21" s="166" t="s">
        <v>209</v>
      </c>
      <c r="D21" s="59"/>
      <c r="E21" s="92"/>
      <c r="F21" s="4"/>
      <c r="G21" s="2"/>
      <c r="H21" s="2"/>
      <c r="J21" s="2"/>
      <c r="K21" s="2"/>
      <c r="L21" s="2"/>
      <c r="M21" s="2" t="s">
        <v>40</v>
      </c>
      <c r="N21" s="2" t="s">
        <v>41</v>
      </c>
    </row>
    <row r="22" spans="2:16" s="3" customFormat="1" ht="15.75" thickBot="1">
      <c r="B22" s="164"/>
      <c r="C22" s="167" t="s">
        <v>212</v>
      </c>
      <c r="D22" s="59"/>
      <c r="E22" s="57"/>
      <c r="G22" s="2"/>
      <c r="H22" s="4" t="s">
        <v>42</v>
      </c>
      <c r="I22" s="2"/>
      <c r="J22" s="2"/>
      <c r="L22" s="2"/>
      <c r="M22" s="2"/>
      <c r="N22" s="2"/>
      <c r="O22" s="2" t="s">
        <v>43</v>
      </c>
      <c r="P22" s="2" t="s">
        <v>44</v>
      </c>
    </row>
    <row r="23" spans="2:16" s="3" customFormat="1" ht="15">
      <c r="B23" s="269" t="s">
        <v>211</v>
      </c>
      <c r="C23" s="270"/>
      <c r="D23" s="267" t="s">
        <v>338</v>
      </c>
      <c r="E23" s="57"/>
      <c r="G23" s="2"/>
      <c r="H23" s="4"/>
      <c r="I23" s="2"/>
      <c r="J23" s="2"/>
      <c r="L23" s="2"/>
      <c r="M23" s="2"/>
      <c r="N23" s="2"/>
      <c r="O23" s="2"/>
      <c r="P23" s="2"/>
    </row>
    <row r="24" spans="2:16" s="3" customFormat="1" ht="4.5" customHeight="1">
      <c r="B24" s="269"/>
      <c r="C24" s="270"/>
      <c r="D24" s="268"/>
      <c r="E24" s="57"/>
      <c r="G24" s="2"/>
      <c r="H24" s="4"/>
      <c r="I24" s="2"/>
      <c r="J24" s="2"/>
      <c r="L24" s="2"/>
      <c r="M24" s="2"/>
      <c r="N24" s="2"/>
      <c r="O24" s="2"/>
      <c r="P24" s="2"/>
    </row>
    <row r="25" spans="2:15" s="3" customFormat="1" ht="27.75" customHeight="1">
      <c r="B25" s="269" t="s">
        <v>290</v>
      </c>
      <c r="C25" s="270"/>
      <c r="D25" s="190" t="s">
        <v>339</v>
      </c>
      <c r="E25" s="57"/>
      <c r="F25" s="2"/>
      <c r="G25" s="4"/>
      <c r="H25" s="2"/>
      <c r="I25" s="2"/>
      <c r="K25" s="2"/>
      <c r="L25" s="2"/>
      <c r="M25" s="2"/>
      <c r="N25" s="2" t="s">
        <v>45</v>
      </c>
      <c r="O25" s="2" t="s">
        <v>46</v>
      </c>
    </row>
    <row r="26" spans="2:15" s="3" customFormat="1" ht="32.25" customHeight="1">
      <c r="B26" s="269" t="s">
        <v>213</v>
      </c>
      <c r="C26" s="270"/>
      <c r="D26" s="190" t="s">
        <v>340</v>
      </c>
      <c r="E26" s="57"/>
      <c r="F26" s="2"/>
      <c r="G26" s="4"/>
      <c r="H26" s="2"/>
      <c r="I26" s="2"/>
      <c r="K26" s="2"/>
      <c r="L26" s="2"/>
      <c r="M26" s="2"/>
      <c r="N26" s="2" t="s">
        <v>47</v>
      </c>
      <c r="O26" s="2" t="s">
        <v>48</v>
      </c>
    </row>
    <row r="27" spans="2:15" s="3" customFormat="1" ht="28.5" customHeight="1">
      <c r="B27" s="269" t="s">
        <v>289</v>
      </c>
      <c r="C27" s="270"/>
      <c r="D27" s="190" t="s">
        <v>341</v>
      </c>
      <c r="E27" s="96"/>
      <c r="F27" s="2"/>
      <c r="G27" s="4"/>
      <c r="H27" s="2"/>
      <c r="I27" s="2"/>
      <c r="J27" s="2"/>
      <c r="K27" s="2"/>
      <c r="L27" s="2"/>
      <c r="M27" s="2"/>
      <c r="N27" s="2"/>
      <c r="O27" s="2"/>
    </row>
    <row r="28" spans="2:15" s="3" customFormat="1" ht="15.75" thickBot="1">
      <c r="B28" s="164"/>
      <c r="C28" s="95" t="s">
        <v>293</v>
      </c>
      <c r="D28" s="191" t="s">
        <v>342</v>
      </c>
      <c r="E28" s="57"/>
      <c r="F28" s="2"/>
      <c r="G28" s="4"/>
      <c r="H28" s="2"/>
      <c r="I28" s="2"/>
      <c r="J28" s="2"/>
      <c r="K28" s="2"/>
      <c r="L28" s="2"/>
      <c r="M28" s="2"/>
      <c r="N28" s="2"/>
      <c r="O28" s="2"/>
    </row>
    <row r="29" spans="2:15" s="3" customFormat="1" ht="15">
      <c r="B29" s="164"/>
      <c r="C29" s="99"/>
      <c r="D29" s="97"/>
      <c r="E29" s="57"/>
      <c r="F29" s="2"/>
      <c r="G29" s="4"/>
      <c r="H29" s="2"/>
      <c r="I29" s="2"/>
      <c r="J29" s="2"/>
      <c r="K29" s="2"/>
      <c r="L29" s="2"/>
      <c r="M29" s="2"/>
      <c r="N29" s="2"/>
      <c r="O29" s="2"/>
    </row>
    <row r="30" spans="2:16" s="3" customFormat="1" ht="15.75" thickBot="1">
      <c r="B30" s="164"/>
      <c r="C30" s="99"/>
      <c r="D30" s="98" t="s">
        <v>49</v>
      </c>
      <c r="E30" s="57"/>
      <c r="G30" s="2"/>
      <c r="H30" s="4" t="s">
        <v>50</v>
      </c>
      <c r="I30" s="2"/>
      <c r="J30" s="2"/>
      <c r="K30" s="2"/>
      <c r="L30" s="2"/>
      <c r="M30" s="2"/>
      <c r="N30" s="2"/>
      <c r="O30" s="2"/>
      <c r="P30" s="2"/>
    </row>
    <row r="31" spans="2:16" s="3" customFormat="1" ht="79.5" customHeight="1" thickBot="1">
      <c r="B31" s="164"/>
      <c r="C31" s="99"/>
      <c r="D31" s="18"/>
      <c r="E31" s="57"/>
      <c r="F31" s="5"/>
      <c r="G31" s="2"/>
      <c r="H31" s="4" t="s">
        <v>51</v>
      </c>
      <c r="I31" s="2"/>
      <c r="J31" s="2"/>
      <c r="K31" s="2"/>
      <c r="L31" s="2"/>
      <c r="M31" s="2"/>
      <c r="N31" s="2"/>
      <c r="O31" s="2"/>
      <c r="P31" s="2"/>
    </row>
    <row r="32" spans="2:16" s="3" customFormat="1" ht="32.25" customHeight="1" thickBot="1">
      <c r="B32" s="269" t="s">
        <v>52</v>
      </c>
      <c r="C32" s="271"/>
      <c r="D32" s="59"/>
      <c r="E32" s="57"/>
      <c r="G32" s="2"/>
      <c r="H32" s="4" t="s">
        <v>53</v>
      </c>
      <c r="I32" s="2"/>
      <c r="J32" s="2"/>
      <c r="K32" s="2"/>
      <c r="L32" s="2"/>
      <c r="M32" s="2"/>
      <c r="N32" s="2"/>
      <c r="O32" s="2"/>
      <c r="P32" s="2"/>
    </row>
    <row r="33" spans="2:16" s="3" customFormat="1" ht="17.25" customHeight="1" thickBot="1">
      <c r="B33" s="164"/>
      <c r="C33" s="99"/>
      <c r="D33" s="18"/>
      <c r="E33" s="57"/>
      <c r="G33" s="2"/>
      <c r="H33" s="4" t="s">
        <v>54</v>
      </c>
      <c r="I33" s="2"/>
      <c r="J33" s="2"/>
      <c r="K33" s="2"/>
      <c r="L33" s="2"/>
      <c r="M33" s="2"/>
      <c r="N33" s="2"/>
      <c r="O33" s="2"/>
      <c r="P33" s="2"/>
    </row>
    <row r="34" spans="2:16" s="3" customFormat="1" ht="15">
      <c r="B34" s="164"/>
      <c r="C34" s="99"/>
      <c r="D34" s="59"/>
      <c r="E34" s="57"/>
      <c r="F34" s="5"/>
      <c r="G34" s="2"/>
      <c r="H34" s="4" t="s">
        <v>55</v>
      </c>
      <c r="I34" s="2"/>
      <c r="J34" s="2"/>
      <c r="K34" s="2"/>
      <c r="L34" s="2"/>
      <c r="M34" s="2"/>
      <c r="N34" s="2"/>
      <c r="O34" s="2"/>
      <c r="P34" s="2"/>
    </row>
    <row r="35" spans="2:16" s="3" customFormat="1" ht="15">
      <c r="B35" s="164"/>
      <c r="C35" s="166" t="s">
        <v>56</v>
      </c>
      <c r="D35" s="59"/>
      <c r="E35" s="57"/>
      <c r="G35" s="2"/>
      <c r="H35" s="4" t="s">
        <v>57</v>
      </c>
      <c r="I35" s="2"/>
      <c r="J35" s="2"/>
      <c r="K35" s="2"/>
      <c r="L35" s="2"/>
      <c r="M35" s="2"/>
      <c r="N35" s="2"/>
      <c r="O35" s="2"/>
      <c r="P35" s="2"/>
    </row>
    <row r="36" spans="2:16" s="3" customFormat="1" ht="31.5" customHeight="1" thickBot="1">
      <c r="B36" s="269" t="s">
        <v>58</v>
      </c>
      <c r="C36" s="271"/>
      <c r="D36" s="59"/>
      <c r="E36" s="57"/>
      <c r="G36" s="2"/>
      <c r="H36" s="4" t="s">
        <v>59</v>
      </c>
      <c r="I36" s="2"/>
      <c r="J36" s="2"/>
      <c r="K36" s="2"/>
      <c r="L36" s="2"/>
      <c r="M36" s="2"/>
      <c r="N36" s="2"/>
      <c r="O36" s="2"/>
      <c r="P36" s="2"/>
    </row>
    <row r="37" spans="2:16" s="3" customFormat="1" ht="15">
      <c r="B37" s="164"/>
      <c r="C37" s="99" t="s">
        <v>60</v>
      </c>
      <c r="D37" s="19"/>
      <c r="E37" s="57"/>
      <c r="G37" s="2"/>
      <c r="H37" s="4" t="s">
        <v>61</v>
      </c>
      <c r="I37" s="2"/>
      <c r="J37" s="2"/>
      <c r="K37" s="2"/>
      <c r="L37" s="2"/>
      <c r="M37" s="2"/>
      <c r="N37" s="2"/>
      <c r="O37" s="2"/>
      <c r="P37" s="2"/>
    </row>
    <row r="38" spans="2:16" s="3" customFormat="1" ht="15">
      <c r="B38" s="164"/>
      <c r="C38" s="99" t="s">
        <v>62</v>
      </c>
      <c r="D38" s="17"/>
      <c r="E38" s="57"/>
      <c r="G38" s="2"/>
      <c r="H38" s="4" t="s">
        <v>63</v>
      </c>
      <c r="I38" s="2"/>
      <c r="J38" s="2"/>
      <c r="K38" s="2"/>
      <c r="L38" s="2"/>
      <c r="M38" s="2"/>
      <c r="N38" s="2"/>
      <c r="O38" s="2"/>
      <c r="P38" s="2"/>
    </row>
    <row r="39" spans="2:16" s="3" customFormat="1" ht="15.75" thickBot="1">
      <c r="B39" s="164"/>
      <c r="C39" s="99" t="s">
        <v>64</v>
      </c>
      <c r="D39" s="20"/>
      <c r="E39" s="57"/>
      <c r="G39" s="2"/>
      <c r="H39" s="4" t="s">
        <v>65</v>
      </c>
      <c r="I39" s="2"/>
      <c r="J39" s="2"/>
      <c r="K39" s="2"/>
      <c r="L39" s="2"/>
      <c r="M39" s="2"/>
      <c r="N39" s="2"/>
      <c r="O39" s="2"/>
      <c r="P39" s="2"/>
    </row>
    <row r="40" spans="2:16" s="3" customFormat="1" ht="15" customHeight="1" thickBot="1">
      <c r="B40" s="164"/>
      <c r="C40" s="95" t="s">
        <v>208</v>
      </c>
      <c r="D40" s="59"/>
      <c r="E40" s="57"/>
      <c r="G40" s="2"/>
      <c r="H40" s="4" t="s">
        <v>66</v>
      </c>
      <c r="I40" s="2"/>
      <c r="J40" s="2"/>
      <c r="K40" s="2"/>
      <c r="L40" s="2"/>
      <c r="M40" s="2"/>
      <c r="N40" s="2"/>
      <c r="O40" s="2"/>
      <c r="P40" s="2"/>
    </row>
    <row r="41" spans="2:16" s="3" customFormat="1" ht="15">
      <c r="B41" s="164"/>
      <c r="C41" s="99" t="s">
        <v>60</v>
      </c>
      <c r="D41" s="192" t="s">
        <v>510</v>
      </c>
      <c r="E41" s="57"/>
      <c r="G41" s="2"/>
      <c r="H41" s="4" t="s">
        <v>67</v>
      </c>
      <c r="I41" s="2"/>
      <c r="J41" s="2"/>
      <c r="K41" s="2"/>
      <c r="L41" s="2"/>
      <c r="M41" s="2"/>
      <c r="N41" s="2"/>
      <c r="O41" s="2"/>
      <c r="P41" s="2"/>
    </row>
    <row r="42" spans="2:16" s="3" customFormat="1" ht="15">
      <c r="B42" s="164"/>
      <c r="C42" s="99" t="s">
        <v>62</v>
      </c>
      <c r="D42" s="193" t="s">
        <v>343</v>
      </c>
      <c r="E42" s="57"/>
      <c r="G42" s="2"/>
      <c r="H42" s="4" t="s">
        <v>68</v>
      </c>
      <c r="I42" s="2"/>
      <c r="J42" s="2"/>
      <c r="K42" s="2"/>
      <c r="L42" s="2"/>
      <c r="M42" s="2"/>
      <c r="N42" s="2"/>
      <c r="O42" s="2"/>
      <c r="P42" s="2"/>
    </row>
    <row r="43" spans="2:16" s="3" customFormat="1" ht="15.75" thickBot="1">
      <c r="B43" s="164"/>
      <c r="C43" s="99" t="s">
        <v>64</v>
      </c>
      <c r="D43" s="194">
        <v>40388</v>
      </c>
      <c r="E43" s="57"/>
      <c r="G43" s="2"/>
      <c r="H43" s="4" t="s">
        <v>69</v>
      </c>
      <c r="I43" s="2"/>
      <c r="J43" s="2"/>
      <c r="K43" s="2"/>
      <c r="L43" s="2"/>
      <c r="M43" s="2"/>
      <c r="N43" s="2"/>
      <c r="O43" s="2"/>
      <c r="P43" s="2"/>
    </row>
    <row r="44" spans="2:16" s="3" customFormat="1" ht="15.75" thickBot="1">
      <c r="B44" s="164"/>
      <c r="C44" s="95" t="s">
        <v>291</v>
      </c>
      <c r="D44" s="59"/>
      <c r="E44" s="57"/>
      <c r="G44" s="2"/>
      <c r="H44" s="4" t="s">
        <v>70</v>
      </c>
      <c r="I44" s="2"/>
      <c r="J44" s="2"/>
      <c r="K44" s="2"/>
      <c r="L44" s="2"/>
      <c r="M44" s="2"/>
      <c r="N44" s="2"/>
      <c r="O44" s="2"/>
      <c r="P44" s="2"/>
    </row>
    <row r="45" spans="2:16" s="3" customFormat="1" ht="15">
      <c r="B45" s="164"/>
      <c r="C45" s="99" t="s">
        <v>60</v>
      </c>
      <c r="D45" s="195" t="s">
        <v>344</v>
      </c>
      <c r="E45" s="57"/>
      <c r="G45" s="2"/>
      <c r="H45" s="4" t="s">
        <v>71</v>
      </c>
      <c r="I45" s="2"/>
      <c r="J45" s="2"/>
      <c r="K45" s="2"/>
      <c r="L45" s="2"/>
      <c r="M45" s="2"/>
      <c r="N45" s="2"/>
      <c r="O45" s="2"/>
      <c r="P45" s="2"/>
    </row>
    <row r="46" spans="2:16" s="3" customFormat="1" ht="15">
      <c r="B46" s="164"/>
      <c r="C46" s="230" t="s">
        <v>62</v>
      </c>
      <c r="D46" s="227" t="s">
        <v>491</v>
      </c>
      <c r="E46" s="57"/>
      <c r="G46" s="2"/>
      <c r="H46" s="4" t="s">
        <v>72</v>
      </c>
      <c r="I46" s="2"/>
      <c r="J46" s="2"/>
      <c r="K46" s="2"/>
      <c r="L46" s="2"/>
      <c r="M46" s="2"/>
      <c r="N46" s="2"/>
      <c r="O46" s="2"/>
      <c r="P46" s="2"/>
    </row>
    <row r="47" spans="1:8" ht="15.75" thickBot="1">
      <c r="A47" s="3"/>
      <c r="B47" s="164"/>
      <c r="C47" s="99" t="s">
        <v>64</v>
      </c>
      <c r="D47" s="194">
        <v>40547</v>
      </c>
      <c r="E47" s="57"/>
      <c r="H47" s="4" t="s">
        <v>73</v>
      </c>
    </row>
    <row r="48" spans="2:8" ht="15.75" thickBot="1">
      <c r="B48" s="164"/>
      <c r="C48" s="95" t="s">
        <v>207</v>
      </c>
      <c r="D48" s="59"/>
      <c r="E48" s="57"/>
      <c r="H48" s="4" t="s">
        <v>74</v>
      </c>
    </row>
    <row r="49" spans="2:8" ht="15">
      <c r="B49" s="164"/>
      <c r="C49" s="99" t="s">
        <v>60</v>
      </c>
      <c r="D49" s="195" t="s">
        <v>345</v>
      </c>
      <c r="E49" s="57"/>
      <c r="H49" s="4" t="s">
        <v>75</v>
      </c>
    </row>
    <row r="50" spans="2:8" ht="15">
      <c r="B50" s="164"/>
      <c r="C50" s="99" t="s">
        <v>62</v>
      </c>
      <c r="D50" s="196" t="s">
        <v>346</v>
      </c>
      <c r="E50" s="57"/>
      <c r="H50" s="4" t="s">
        <v>76</v>
      </c>
    </row>
    <row r="51" spans="2:8" ht="15.75" thickBot="1">
      <c r="B51" s="164"/>
      <c r="C51" s="99" t="s">
        <v>64</v>
      </c>
      <c r="D51" s="194">
        <v>40548</v>
      </c>
      <c r="E51" s="57"/>
      <c r="H51" s="4" t="s">
        <v>77</v>
      </c>
    </row>
    <row r="52" spans="2:8" ht="15.75" thickBot="1">
      <c r="B52" s="164"/>
      <c r="C52" s="95" t="s">
        <v>207</v>
      </c>
      <c r="D52" s="59"/>
      <c r="E52" s="57"/>
      <c r="H52" s="4" t="s">
        <v>78</v>
      </c>
    </row>
    <row r="53" spans="2:8" ht="15">
      <c r="B53" s="164"/>
      <c r="C53" s="99" t="s">
        <v>60</v>
      </c>
      <c r="D53" s="195" t="s">
        <v>347</v>
      </c>
      <c r="E53" s="57"/>
      <c r="H53" s="4" t="s">
        <v>79</v>
      </c>
    </row>
    <row r="54" spans="2:8" ht="15">
      <c r="B54" s="164"/>
      <c r="C54" s="99" t="s">
        <v>62</v>
      </c>
      <c r="D54" s="193" t="s">
        <v>348</v>
      </c>
      <c r="E54" s="57"/>
      <c r="H54" s="4" t="s">
        <v>80</v>
      </c>
    </row>
    <row r="55" spans="2:8" ht="15.75" thickBot="1">
      <c r="B55" s="164"/>
      <c r="C55" s="99" t="s">
        <v>64</v>
      </c>
      <c r="D55" s="194">
        <v>40553</v>
      </c>
      <c r="E55" s="57"/>
      <c r="H55" s="4" t="s">
        <v>81</v>
      </c>
    </row>
    <row r="56" spans="2:8" ht="15.75" thickBot="1">
      <c r="B56" s="164"/>
      <c r="C56" s="95" t="s">
        <v>207</v>
      </c>
      <c r="D56" s="59"/>
      <c r="E56" s="57"/>
      <c r="H56" s="4" t="s">
        <v>82</v>
      </c>
    </row>
    <row r="57" spans="2:8" ht="15">
      <c r="B57" s="164"/>
      <c r="C57" s="99" t="s">
        <v>60</v>
      </c>
      <c r="D57" s="19"/>
      <c r="E57" s="57"/>
      <c r="H57" s="4" t="s">
        <v>83</v>
      </c>
    </row>
    <row r="58" spans="2:8" ht="15">
      <c r="B58" s="164"/>
      <c r="C58" s="99" t="s">
        <v>62</v>
      </c>
      <c r="D58" s="17"/>
      <c r="E58" s="57"/>
      <c r="H58" s="4" t="s">
        <v>84</v>
      </c>
    </row>
    <row r="59" spans="2:8" ht="15.75" thickBot="1">
      <c r="B59" s="164"/>
      <c r="C59" s="99" t="s">
        <v>64</v>
      </c>
      <c r="D59" s="20"/>
      <c r="E59" s="57"/>
      <c r="H59" s="4" t="s">
        <v>85</v>
      </c>
    </row>
    <row r="60" spans="2:8" ht="15.75" thickBot="1">
      <c r="B60" s="168"/>
      <c r="C60" s="169"/>
      <c r="D60" s="100"/>
      <c r="E60" s="69"/>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6">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 type="list" allowBlank="1" showInputMessage="1" showErrorMessage="1" sqref="D18:D19">
      <formula1>$J$15:$J$175</formula1>
    </dataValidation>
  </dataValidations>
  <hyperlinks>
    <hyperlink ref="D42" r:id="rId1" display="mactarguen@yahoo.fr"/>
    <hyperlink ref="D46" r:id="rId2" display="marilinediara@yahoo.fr"/>
    <hyperlink ref="D54" r:id="rId3" display="dynfemme@yahoo.fr"/>
  </hyperlinks>
  <printOptions/>
  <pageMargins left="0.7" right="0.7" top="0.75" bottom="0.75" header="0.3" footer="0.3"/>
  <pageSetup horizontalDpi="600" verticalDpi="600" orientation="landscape" r:id="rId5"/>
  <drawing r:id="rId4"/>
</worksheet>
</file>

<file path=xl/worksheets/sheet2.xml><?xml version="1.0" encoding="utf-8"?>
<worksheet xmlns="http://schemas.openxmlformats.org/spreadsheetml/2006/main" xmlns:r="http://schemas.openxmlformats.org/officeDocument/2006/relationships">
  <dimension ref="B1:M79"/>
  <sheetViews>
    <sheetView zoomScale="90" zoomScaleNormal="90" zoomScalePageLayoutView="0" workbookViewId="0" topLeftCell="A1">
      <selection activeCell="G13" sqref="G13"/>
    </sheetView>
  </sheetViews>
  <sheetFormatPr defaultColWidth="9.140625" defaultRowHeight="15"/>
  <cols>
    <col min="1" max="1" width="1.421875" style="22" customWidth="1"/>
    <col min="2" max="2" width="1.57421875" style="21" customWidth="1"/>
    <col min="3" max="3" width="10.28125" style="21" customWidth="1"/>
    <col min="4" max="4" width="21.00390625" style="21" customWidth="1"/>
    <col min="5" max="5" width="44.28125" style="22" customWidth="1"/>
    <col min="6" max="6" width="22.7109375" style="22" customWidth="1"/>
    <col min="7" max="7" width="45.421875" style="22" customWidth="1"/>
    <col min="8" max="8" width="1.1484375" style="22" customWidth="1"/>
    <col min="9" max="9" width="1.421875" style="22" customWidth="1"/>
    <col min="10" max="10" width="9.140625" style="22" customWidth="1"/>
    <col min="11" max="11" width="13.8515625" style="22" bestFit="1" customWidth="1"/>
    <col min="12" max="12" width="25.140625" style="22" customWidth="1"/>
    <col min="13" max="13" width="10.421875" style="22" bestFit="1" customWidth="1"/>
    <col min="14" max="16384" width="9.140625" style="22" customWidth="1"/>
  </cols>
  <sheetData>
    <row r="1" spans="2:8" ht="15.75" thickBot="1">
      <c r="B1" s="78"/>
      <c r="C1" s="79"/>
      <c r="D1" s="79"/>
      <c r="E1" s="80"/>
      <c r="F1" s="80"/>
      <c r="G1" s="80"/>
      <c r="H1" s="81"/>
    </row>
    <row r="2" spans="2:8" ht="21" thickBot="1">
      <c r="B2" s="82"/>
      <c r="C2" s="288" t="s">
        <v>504</v>
      </c>
      <c r="D2" s="289"/>
      <c r="E2" s="289"/>
      <c r="F2" s="289"/>
      <c r="G2" s="290"/>
      <c r="H2" s="83"/>
    </row>
    <row r="3" spans="2:8" ht="15">
      <c r="B3" s="281"/>
      <c r="C3" s="282"/>
      <c r="D3" s="282"/>
      <c r="E3" s="282"/>
      <c r="F3" s="282"/>
      <c r="G3" s="85"/>
      <c r="H3" s="83"/>
    </row>
    <row r="4" spans="2:8" ht="15">
      <c r="B4" s="84"/>
      <c r="C4" s="280"/>
      <c r="D4" s="280"/>
      <c r="E4" s="280"/>
      <c r="F4" s="280"/>
      <c r="G4" s="85"/>
      <c r="H4" s="83"/>
    </row>
    <row r="5" spans="2:8" ht="15">
      <c r="B5" s="84"/>
      <c r="C5" s="58"/>
      <c r="D5" s="63"/>
      <c r="E5" s="59"/>
      <c r="F5" s="85"/>
      <c r="G5" s="85"/>
      <c r="H5" s="83"/>
    </row>
    <row r="6" spans="2:8" ht="15">
      <c r="B6" s="84"/>
      <c r="C6" s="283" t="s">
        <v>234</v>
      </c>
      <c r="D6" s="283"/>
      <c r="E6" s="60"/>
      <c r="F6" s="85"/>
      <c r="G6" s="85"/>
      <c r="H6" s="83"/>
    </row>
    <row r="7" spans="2:8" ht="27.75" customHeight="1" thickBot="1">
      <c r="B7" s="84"/>
      <c r="C7" s="284" t="s">
        <v>258</v>
      </c>
      <c r="D7" s="284"/>
      <c r="E7" s="284"/>
      <c r="F7" s="284"/>
      <c r="G7" s="85"/>
      <c r="H7" s="83"/>
    </row>
    <row r="8" spans="2:8" ht="15">
      <c r="B8" s="84"/>
      <c r="C8" s="283" t="s">
        <v>495</v>
      </c>
      <c r="D8" s="283"/>
      <c r="E8" s="276">
        <v>6843995</v>
      </c>
      <c r="F8" s="277"/>
      <c r="G8" s="85"/>
      <c r="H8" s="83"/>
    </row>
    <row r="9" spans="2:10" ht="44.25" customHeight="1" thickBot="1">
      <c r="B9" s="84"/>
      <c r="C9" s="283" t="s">
        <v>235</v>
      </c>
      <c r="D9" s="283"/>
      <c r="E9" s="278"/>
      <c r="F9" s="279"/>
      <c r="G9" s="85"/>
      <c r="H9" s="83"/>
      <c r="J9" s="242"/>
    </row>
    <row r="10" spans="2:8" ht="15">
      <c r="B10" s="84"/>
      <c r="C10" s="63"/>
      <c r="D10" s="63"/>
      <c r="E10" s="85"/>
      <c r="F10" s="85"/>
      <c r="G10" s="85"/>
      <c r="H10" s="83"/>
    </row>
    <row r="11" spans="2:8" ht="15.75" thickBot="1">
      <c r="B11" s="84"/>
      <c r="C11" s="283" t="s">
        <v>218</v>
      </c>
      <c r="D11" s="283"/>
      <c r="E11" s="85"/>
      <c r="F11" s="85"/>
      <c r="G11" s="85"/>
      <c r="H11" s="83"/>
    </row>
    <row r="12" spans="2:12" ht="49.5" customHeight="1" thickBot="1">
      <c r="B12" s="84"/>
      <c r="C12" s="283" t="s">
        <v>300</v>
      </c>
      <c r="D12" s="283"/>
      <c r="E12" s="238" t="s">
        <v>219</v>
      </c>
      <c r="F12" s="171" t="s">
        <v>508</v>
      </c>
      <c r="G12" s="85"/>
      <c r="H12" s="83"/>
      <c r="L12" s="261"/>
    </row>
    <row r="13" spans="2:12" ht="45">
      <c r="B13" s="84"/>
      <c r="C13" s="63"/>
      <c r="D13" s="63"/>
      <c r="E13" s="197" t="s">
        <v>349</v>
      </c>
      <c r="F13" s="248">
        <v>0</v>
      </c>
      <c r="G13" s="85"/>
      <c r="H13" s="83"/>
      <c r="L13" s="261"/>
    </row>
    <row r="14" spans="2:12" ht="75">
      <c r="B14" s="84"/>
      <c r="C14" s="63"/>
      <c r="D14" s="63"/>
      <c r="E14" s="197" t="s">
        <v>350</v>
      </c>
      <c r="F14" s="243">
        <v>464479.7412184299</v>
      </c>
      <c r="G14" s="85"/>
      <c r="H14" s="83"/>
      <c r="L14" s="261"/>
    </row>
    <row r="15" spans="2:12" ht="45.75" thickBot="1">
      <c r="B15" s="84"/>
      <c r="C15" s="63"/>
      <c r="D15" s="63"/>
      <c r="E15" s="197" t="s">
        <v>351</v>
      </c>
      <c r="F15" s="243">
        <v>23959.55501181935</v>
      </c>
      <c r="G15" s="85"/>
      <c r="H15" s="83"/>
      <c r="L15" s="261"/>
    </row>
    <row r="16" spans="2:12" ht="45">
      <c r="B16" s="84"/>
      <c r="C16" s="63"/>
      <c r="D16" s="63"/>
      <c r="E16" s="198" t="s">
        <v>352</v>
      </c>
      <c r="F16" s="248">
        <v>0</v>
      </c>
      <c r="G16" s="85"/>
      <c r="H16" s="83"/>
      <c r="L16" s="261"/>
    </row>
    <row r="17" spans="2:12" ht="45">
      <c r="B17" s="84"/>
      <c r="C17" s="63"/>
      <c r="D17" s="63"/>
      <c r="E17" s="198" t="s">
        <v>353</v>
      </c>
      <c r="F17" s="243">
        <v>200614.13552855307</v>
      </c>
      <c r="G17" s="85"/>
      <c r="H17" s="83"/>
      <c r="L17" s="261"/>
    </row>
    <row r="18" spans="2:12" ht="30">
      <c r="B18" s="84"/>
      <c r="C18" s="63"/>
      <c r="D18" s="63"/>
      <c r="E18" s="229" t="s">
        <v>354</v>
      </c>
      <c r="F18" s="243">
        <v>14052.212499481608</v>
      </c>
      <c r="G18" s="85"/>
      <c r="H18" s="83"/>
      <c r="L18" s="261"/>
    </row>
    <row r="19" spans="2:12" ht="45">
      <c r="B19" s="84"/>
      <c r="C19" s="63"/>
      <c r="D19" s="63"/>
      <c r="E19" s="197" t="s">
        <v>355</v>
      </c>
      <c r="F19" s="243">
        <v>29254.572222452618</v>
      </c>
      <c r="G19" s="85"/>
      <c r="H19" s="83"/>
      <c r="L19" s="261"/>
    </row>
    <row r="20" spans="2:12" ht="30">
      <c r="B20" s="84"/>
      <c r="C20" s="63"/>
      <c r="D20" s="63"/>
      <c r="E20" s="198" t="s">
        <v>356</v>
      </c>
      <c r="F20" s="243">
        <v>116832.50114046365</v>
      </c>
      <c r="G20" s="85"/>
      <c r="H20" s="83"/>
      <c r="L20" s="261"/>
    </row>
    <row r="21" spans="2:12" ht="30.75" thickBot="1">
      <c r="B21" s="84"/>
      <c r="C21" s="63"/>
      <c r="D21" s="63"/>
      <c r="E21" s="199" t="s">
        <v>357</v>
      </c>
      <c r="F21" s="243">
        <v>23574.420437108613</v>
      </c>
      <c r="G21" s="85"/>
      <c r="H21" s="83"/>
      <c r="L21" s="261"/>
    </row>
    <row r="22" spans="2:12" ht="15.75" thickBot="1">
      <c r="B22" s="84"/>
      <c r="C22" s="63"/>
      <c r="D22" s="63"/>
      <c r="E22" s="199" t="s">
        <v>358</v>
      </c>
      <c r="F22" s="248">
        <v>0</v>
      </c>
      <c r="G22" s="85"/>
      <c r="H22" s="83"/>
      <c r="L22" s="261"/>
    </row>
    <row r="23" spans="2:13" ht="60">
      <c r="B23" s="84"/>
      <c r="C23" s="63"/>
      <c r="D23" s="63"/>
      <c r="E23" s="200" t="s">
        <v>359</v>
      </c>
      <c r="F23" s="248">
        <v>0</v>
      </c>
      <c r="G23" s="85"/>
      <c r="H23" s="83"/>
      <c r="L23" s="261"/>
      <c r="M23" s="261"/>
    </row>
    <row r="24" spans="2:12" ht="15">
      <c r="B24" s="84"/>
      <c r="C24" s="63"/>
      <c r="D24" s="63"/>
      <c r="E24" s="201" t="s">
        <v>360</v>
      </c>
      <c r="F24" s="243"/>
      <c r="G24" s="85"/>
      <c r="H24" s="83"/>
      <c r="L24" s="261"/>
    </row>
    <row r="25" spans="2:12" ht="30">
      <c r="B25" s="84"/>
      <c r="C25" s="63"/>
      <c r="D25" s="63"/>
      <c r="E25" s="200" t="s">
        <v>361</v>
      </c>
      <c r="F25" s="243">
        <v>20770.40393148924</v>
      </c>
      <c r="G25" s="85"/>
      <c r="H25" s="83"/>
      <c r="L25" s="261"/>
    </row>
    <row r="26" spans="2:12" ht="30.75" thickBot="1">
      <c r="B26" s="84"/>
      <c r="C26" s="63"/>
      <c r="D26" s="63"/>
      <c r="E26" s="200" t="s">
        <v>362</v>
      </c>
      <c r="F26" s="243">
        <v>13550.781735993032</v>
      </c>
      <c r="G26" s="85"/>
      <c r="H26" s="83"/>
      <c r="L26" s="261"/>
    </row>
    <row r="27" spans="2:12" ht="45">
      <c r="B27" s="84"/>
      <c r="C27" s="63"/>
      <c r="D27" s="63"/>
      <c r="E27" s="200" t="s">
        <v>363</v>
      </c>
      <c r="F27" s="248">
        <v>0</v>
      </c>
      <c r="G27" s="85"/>
      <c r="H27" s="83"/>
      <c r="L27" s="261"/>
    </row>
    <row r="28" spans="2:12" ht="30">
      <c r="B28" s="84"/>
      <c r="C28" s="63"/>
      <c r="D28" s="63"/>
      <c r="E28" s="201" t="s">
        <v>364</v>
      </c>
      <c r="F28" s="243">
        <v>47431.36482395388</v>
      </c>
      <c r="G28" s="85"/>
      <c r="H28" s="83"/>
      <c r="K28" s="261"/>
      <c r="L28" s="261"/>
    </row>
    <row r="29" spans="2:12" ht="15.75" thickBot="1">
      <c r="B29" s="84"/>
      <c r="C29" s="63"/>
      <c r="D29" s="63"/>
      <c r="E29" s="201" t="s">
        <v>365</v>
      </c>
      <c r="F29" s="243">
        <v>5498.745489984655</v>
      </c>
      <c r="G29" s="85"/>
      <c r="H29" s="83"/>
      <c r="K29" s="262"/>
      <c r="L29" s="261"/>
    </row>
    <row r="30" spans="2:12" ht="15">
      <c r="B30" s="84"/>
      <c r="C30" s="63"/>
      <c r="D30" s="63"/>
      <c r="E30" s="200" t="s">
        <v>366</v>
      </c>
      <c r="F30" s="248">
        <v>0</v>
      </c>
      <c r="G30" s="85"/>
      <c r="H30" s="83"/>
      <c r="L30" s="261"/>
    </row>
    <row r="31" spans="2:12" ht="15">
      <c r="B31" s="84"/>
      <c r="C31" s="63"/>
      <c r="D31" s="63"/>
      <c r="E31" s="198" t="s">
        <v>367</v>
      </c>
      <c r="F31" s="243">
        <v>23353.58520300253</v>
      </c>
      <c r="G31" s="241"/>
      <c r="H31" s="83"/>
      <c r="L31" s="261"/>
    </row>
    <row r="32" spans="2:12" ht="15.75" thickBot="1">
      <c r="B32" s="84"/>
      <c r="C32" s="63"/>
      <c r="D32" s="63"/>
      <c r="E32" s="235" t="s">
        <v>499</v>
      </c>
      <c r="F32" s="243">
        <v>50000</v>
      </c>
      <c r="G32" s="241"/>
      <c r="H32" s="83"/>
      <c r="L32" s="261"/>
    </row>
    <row r="33" spans="2:8" ht="15.75" thickBot="1">
      <c r="B33" s="84"/>
      <c r="C33" s="63"/>
      <c r="D33" s="63"/>
      <c r="E33" s="236" t="s">
        <v>294</v>
      </c>
      <c r="F33" s="237">
        <v>1033372.019242732</v>
      </c>
      <c r="G33" s="85"/>
      <c r="H33" s="83"/>
    </row>
    <row r="34" spans="2:8" ht="15">
      <c r="B34" s="84"/>
      <c r="C34" s="63"/>
      <c r="D34" s="63"/>
      <c r="E34" s="85"/>
      <c r="F34" s="85"/>
      <c r="G34" s="85"/>
      <c r="H34" s="83"/>
    </row>
    <row r="35" spans="2:8" ht="40.5" customHeight="1" thickBot="1">
      <c r="B35" s="84"/>
      <c r="C35" s="283" t="s">
        <v>298</v>
      </c>
      <c r="D35" s="283"/>
      <c r="E35" s="85"/>
      <c r="F35" s="85"/>
      <c r="G35" s="85"/>
      <c r="H35" s="83"/>
    </row>
    <row r="36" spans="2:8" ht="49.5" customHeight="1" thickBot="1">
      <c r="B36" s="84"/>
      <c r="C36" s="283" t="s">
        <v>301</v>
      </c>
      <c r="D36" s="283"/>
      <c r="E36" s="255" t="s">
        <v>219</v>
      </c>
      <c r="F36" s="258" t="s">
        <v>493</v>
      </c>
      <c r="G36" s="254" t="s">
        <v>259</v>
      </c>
      <c r="H36" s="83"/>
    </row>
    <row r="37" spans="2:12" ht="45">
      <c r="B37" s="84"/>
      <c r="C37" s="63"/>
      <c r="D37" s="63"/>
      <c r="E37" s="228" t="s">
        <v>505</v>
      </c>
      <c r="F37" s="263">
        <v>-320.99</v>
      </c>
      <c r="G37" s="246" t="s">
        <v>369</v>
      </c>
      <c r="H37" s="83"/>
      <c r="L37" s="264"/>
    </row>
    <row r="38" spans="2:12" ht="60">
      <c r="B38" s="84"/>
      <c r="C38" s="63"/>
      <c r="D38" s="63"/>
      <c r="E38" s="228" t="s">
        <v>368</v>
      </c>
      <c r="F38" s="243">
        <v>40399.66</v>
      </c>
      <c r="G38" s="36" t="s">
        <v>525</v>
      </c>
      <c r="H38" s="83"/>
      <c r="L38" s="264"/>
    </row>
    <row r="39" spans="2:12" ht="36" customHeight="1">
      <c r="B39" s="84"/>
      <c r="C39" s="63"/>
      <c r="D39" s="63"/>
      <c r="E39" s="228" t="s">
        <v>517</v>
      </c>
      <c r="F39" s="249">
        <v>13003.58</v>
      </c>
      <c r="G39" s="240" t="s">
        <v>520</v>
      </c>
      <c r="H39" s="83"/>
      <c r="L39" s="264"/>
    </row>
    <row r="40" spans="2:12" ht="30">
      <c r="B40" s="224"/>
      <c r="C40" s="225"/>
      <c r="D40" s="225"/>
      <c r="E40" s="203" t="s">
        <v>490</v>
      </c>
      <c r="F40" s="249">
        <v>0</v>
      </c>
      <c r="G40" s="240" t="s">
        <v>369</v>
      </c>
      <c r="H40" s="226"/>
      <c r="L40" s="264"/>
    </row>
    <row r="41" spans="2:12" ht="30">
      <c r="B41" s="84"/>
      <c r="C41" s="63"/>
      <c r="D41" s="63"/>
      <c r="E41" s="203" t="s">
        <v>370</v>
      </c>
      <c r="F41" s="249">
        <v>987437.36</v>
      </c>
      <c r="G41" s="240" t="s">
        <v>518</v>
      </c>
      <c r="H41" s="83"/>
      <c r="L41" s="264"/>
    </row>
    <row r="42" spans="2:12" ht="30">
      <c r="B42" s="84"/>
      <c r="C42" s="63"/>
      <c r="D42" s="63"/>
      <c r="E42" s="202" t="s">
        <v>494</v>
      </c>
      <c r="F42" s="250">
        <v>9481.94</v>
      </c>
      <c r="G42" s="246" t="s">
        <v>520</v>
      </c>
      <c r="H42" s="83"/>
      <c r="L42" s="264"/>
    </row>
    <row r="43" spans="2:12" ht="15">
      <c r="B43" s="84"/>
      <c r="C43" s="63"/>
      <c r="D43" s="63"/>
      <c r="E43" s="203" t="s">
        <v>371</v>
      </c>
      <c r="F43" s="251">
        <v>266750.16</v>
      </c>
      <c r="G43" s="247" t="s">
        <v>519</v>
      </c>
      <c r="H43" s="83"/>
      <c r="L43" s="264"/>
    </row>
    <row r="44" spans="2:12" ht="30">
      <c r="B44" s="84"/>
      <c r="C44" s="63"/>
      <c r="D44" s="63"/>
      <c r="E44" s="198" t="s">
        <v>372</v>
      </c>
      <c r="F44" s="251">
        <v>165224.54</v>
      </c>
      <c r="G44" s="244" t="s">
        <v>520</v>
      </c>
      <c r="H44" s="83"/>
      <c r="L44" s="264"/>
    </row>
    <row r="45" spans="2:12" ht="30">
      <c r="B45" s="84"/>
      <c r="C45" s="63"/>
      <c r="D45" s="63"/>
      <c r="E45" s="199" t="s">
        <v>357</v>
      </c>
      <c r="F45" s="249">
        <v>45548.71</v>
      </c>
      <c r="G45" s="240" t="s">
        <v>520</v>
      </c>
      <c r="H45" s="83"/>
      <c r="L45" s="264"/>
    </row>
    <row r="46" spans="2:12" ht="15">
      <c r="B46" s="84"/>
      <c r="C46" s="63"/>
      <c r="D46" s="63"/>
      <c r="E46" s="204" t="s">
        <v>373</v>
      </c>
      <c r="F46" s="249">
        <v>10260.84</v>
      </c>
      <c r="G46" s="240" t="s">
        <v>520</v>
      </c>
      <c r="H46" s="83"/>
      <c r="L46" s="264"/>
    </row>
    <row r="47" spans="2:12" ht="45">
      <c r="B47" s="84"/>
      <c r="C47" s="63"/>
      <c r="D47" s="63"/>
      <c r="E47" s="201" t="s">
        <v>374</v>
      </c>
      <c r="F47" s="263">
        <v>-508.5</v>
      </c>
      <c r="G47" s="244" t="s">
        <v>369</v>
      </c>
      <c r="H47" s="83"/>
      <c r="L47" s="264"/>
    </row>
    <row r="48" spans="2:12" ht="105">
      <c r="B48" s="84"/>
      <c r="C48" s="63"/>
      <c r="D48" s="63"/>
      <c r="E48" s="205" t="s">
        <v>375</v>
      </c>
      <c r="F48" s="249">
        <v>124045.23</v>
      </c>
      <c r="G48" s="35" t="s">
        <v>524</v>
      </c>
      <c r="H48" s="83"/>
      <c r="L48" s="264"/>
    </row>
    <row r="49" spans="2:12" ht="30">
      <c r="B49" s="84"/>
      <c r="C49" s="63"/>
      <c r="D49" s="63"/>
      <c r="E49" s="201" t="s">
        <v>376</v>
      </c>
      <c r="F49" s="249">
        <v>58531.37</v>
      </c>
      <c r="G49" s="240" t="s">
        <v>519</v>
      </c>
      <c r="H49" s="83"/>
      <c r="K49" s="262"/>
      <c r="L49" s="264"/>
    </row>
    <row r="50" spans="2:12" ht="30">
      <c r="B50" s="84"/>
      <c r="C50" s="63"/>
      <c r="D50" s="63"/>
      <c r="E50" s="201" t="s">
        <v>377</v>
      </c>
      <c r="F50" s="263">
        <v>-1081.65</v>
      </c>
      <c r="G50" s="240" t="s">
        <v>369</v>
      </c>
      <c r="H50" s="83"/>
      <c r="L50" s="264"/>
    </row>
    <row r="51" spans="2:12" ht="45">
      <c r="B51" s="84"/>
      <c r="C51" s="63"/>
      <c r="D51" s="63"/>
      <c r="E51" s="201" t="s">
        <v>378</v>
      </c>
      <c r="F51" s="252">
        <v>3.26</v>
      </c>
      <c r="G51" s="240" t="s">
        <v>369</v>
      </c>
      <c r="H51" s="83"/>
      <c r="L51" s="264"/>
    </row>
    <row r="52" spans="2:12" ht="30">
      <c r="B52" s="84"/>
      <c r="C52" s="63"/>
      <c r="D52" s="63"/>
      <c r="E52" s="205" t="s">
        <v>379</v>
      </c>
      <c r="F52" s="252">
        <v>1383.26</v>
      </c>
      <c r="G52" s="240" t="s">
        <v>369</v>
      </c>
      <c r="H52" s="83"/>
      <c r="L52" s="264"/>
    </row>
    <row r="53" spans="2:12" ht="45">
      <c r="B53" s="84"/>
      <c r="C53" s="63"/>
      <c r="D53" s="63"/>
      <c r="E53" s="201" t="s">
        <v>365</v>
      </c>
      <c r="F53" s="263">
        <v>-7.15</v>
      </c>
      <c r="G53" s="35" t="s">
        <v>523</v>
      </c>
      <c r="H53" s="83"/>
      <c r="L53" s="264"/>
    </row>
    <row r="54" spans="2:12" ht="15">
      <c r="B54" s="84"/>
      <c r="C54" s="63"/>
      <c r="D54" s="63"/>
      <c r="E54" s="205" t="s">
        <v>366</v>
      </c>
      <c r="F54" s="249">
        <v>43778.15</v>
      </c>
      <c r="G54" s="240" t="s">
        <v>342</v>
      </c>
      <c r="H54" s="83"/>
      <c r="L54" s="264"/>
    </row>
    <row r="55" spans="2:12" ht="15">
      <c r="B55" s="84"/>
      <c r="C55" s="63"/>
      <c r="D55" s="63"/>
      <c r="E55" s="202" t="s">
        <v>367</v>
      </c>
      <c r="F55" s="249">
        <v>10958.62</v>
      </c>
      <c r="G55" s="240" t="s">
        <v>342</v>
      </c>
      <c r="H55" s="83"/>
      <c r="L55" s="264"/>
    </row>
    <row r="56" spans="2:12" ht="15">
      <c r="B56" s="84"/>
      <c r="C56" s="63"/>
      <c r="D56" s="63"/>
      <c r="E56" s="202" t="s">
        <v>506</v>
      </c>
      <c r="F56" s="249">
        <v>0</v>
      </c>
      <c r="G56" s="240" t="s">
        <v>369</v>
      </c>
      <c r="H56" s="83"/>
      <c r="L56" s="264"/>
    </row>
    <row r="57" spans="2:12" ht="15">
      <c r="B57" s="84"/>
      <c r="C57" s="63"/>
      <c r="D57" s="63"/>
      <c r="E57" s="202" t="s">
        <v>507</v>
      </c>
      <c r="F57" s="249">
        <v>0</v>
      </c>
      <c r="G57" s="240" t="s">
        <v>369</v>
      </c>
      <c r="H57" s="83"/>
      <c r="L57" s="264"/>
    </row>
    <row r="58" spans="2:8" ht="15.75" thickBot="1">
      <c r="B58" s="84"/>
      <c r="C58" s="63"/>
      <c r="D58" s="63"/>
      <c r="E58" s="234" t="s">
        <v>499</v>
      </c>
      <c r="F58" s="249">
        <v>0</v>
      </c>
      <c r="G58" s="240" t="s">
        <v>369</v>
      </c>
      <c r="H58" s="83"/>
    </row>
    <row r="59" spans="2:8" ht="15.75" thickBot="1">
      <c r="B59" s="84"/>
      <c r="C59" s="63"/>
      <c r="D59" s="63"/>
      <c r="E59" s="170" t="s">
        <v>294</v>
      </c>
      <c r="F59" s="217">
        <v>1774888.3900000004</v>
      </c>
      <c r="G59" s="245"/>
      <c r="H59" s="83"/>
    </row>
    <row r="60" spans="2:8" ht="15">
      <c r="B60" s="84"/>
      <c r="C60" s="63"/>
      <c r="D60" s="63"/>
      <c r="E60" s="85"/>
      <c r="F60" s="85"/>
      <c r="G60" s="85"/>
      <c r="H60" s="83"/>
    </row>
    <row r="61" spans="2:8" ht="34.5" customHeight="1" thickBot="1">
      <c r="B61" s="84"/>
      <c r="C61" s="283" t="s">
        <v>302</v>
      </c>
      <c r="D61" s="283"/>
      <c r="E61" s="283"/>
      <c r="F61" s="283"/>
      <c r="G61" s="173"/>
      <c r="H61" s="83"/>
    </row>
    <row r="62" spans="2:8" ht="54" customHeight="1" thickBot="1">
      <c r="B62" s="84"/>
      <c r="C62" s="283" t="s">
        <v>215</v>
      </c>
      <c r="D62" s="283"/>
      <c r="E62" s="292"/>
      <c r="F62" s="293"/>
      <c r="G62" s="85"/>
      <c r="H62" s="83"/>
    </row>
    <row r="63" spans="2:8" ht="15.75" thickBot="1">
      <c r="B63" s="84"/>
      <c r="C63" s="291"/>
      <c r="D63" s="291"/>
      <c r="E63" s="291"/>
      <c r="F63" s="291"/>
      <c r="G63" s="85"/>
      <c r="H63" s="83"/>
    </row>
    <row r="64" spans="2:8" ht="54.75" customHeight="1" thickBot="1">
      <c r="B64" s="84"/>
      <c r="C64" s="283" t="s">
        <v>216</v>
      </c>
      <c r="D64" s="283"/>
      <c r="E64" s="274"/>
      <c r="F64" s="275"/>
      <c r="G64" s="85"/>
      <c r="H64" s="83"/>
    </row>
    <row r="65" spans="2:8" ht="69.75" customHeight="1" thickBot="1">
      <c r="B65" s="84"/>
      <c r="C65" s="283" t="s">
        <v>217</v>
      </c>
      <c r="D65" s="283"/>
      <c r="E65" s="285"/>
      <c r="F65" s="286"/>
      <c r="G65" s="85"/>
      <c r="H65" s="83"/>
    </row>
    <row r="66" spans="2:8" ht="15">
      <c r="B66" s="84"/>
      <c r="C66" s="63"/>
      <c r="D66" s="63"/>
      <c r="E66" s="85"/>
      <c r="F66" s="85"/>
      <c r="G66" s="85"/>
      <c r="H66" s="83"/>
    </row>
    <row r="67" spans="2:8" ht="15.75" thickBot="1">
      <c r="B67" s="86"/>
      <c r="C67" s="294"/>
      <c r="D67" s="294"/>
      <c r="E67" s="87"/>
      <c r="F67" s="68"/>
      <c r="G67" s="68"/>
      <c r="H67" s="88"/>
    </row>
    <row r="68" spans="2:7" s="25" customFormat="1" ht="64.5" customHeight="1">
      <c r="B68" s="24"/>
      <c r="C68" s="287"/>
      <c r="D68" s="287"/>
      <c r="E68" s="295"/>
      <c r="F68" s="295"/>
      <c r="G68" s="15"/>
    </row>
    <row r="69" spans="2:7" ht="59.25" customHeight="1">
      <c r="B69" s="24"/>
      <c r="C69" s="26"/>
      <c r="D69" s="26"/>
      <c r="E69" s="23"/>
      <c r="F69" s="23"/>
      <c r="G69" s="15"/>
    </row>
    <row r="70" spans="2:7" ht="49.5" customHeight="1">
      <c r="B70" s="24"/>
      <c r="C70" s="296"/>
      <c r="D70" s="296"/>
      <c r="E70" s="298"/>
      <c r="F70" s="298"/>
      <c r="G70" s="15"/>
    </row>
    <row r="71" spans="2:7" ht="99.75" customHeight="1">
      <c r="B71" s="24"/>
      <c r="C71" s="296"/>
      <c r="D71" s="296"/>
      <c r="E71" s="297"/>
      <c r="F71" s="297"/>
      <c r="G71" s="15"/>
    </row>
    <row r="72" spans="2:7" ht="15">
      <c r="B72" s="24"/>
      <c r="C72" s="24"/>
      <c r="D72" s="24"/>
      <c r="E72" s="15"/>
      <c r="F72" s="15"/>
      <c r="G72" s="15"/>
    </row>
    <row r="73" spans="2:7" ht="15">
      <c r="B73" s="24"/>
      <c r="C73" s="287"/>
      <c r="D73" s="287"/>
      <c r="E73" s="15"/>
      <c r="F73" s="15"/>
      <c r="G73" s="15"/>
    </row>
    <row r="74" spans="2:7" ht="49.5" customHeight="1">
      <c r="B74" s="24"/>
      <c r="C74" s="287"/>
      <c r="D74" s="287"/>
      <c r="E74" s="297"/>
      <c r="F74" s="297"/>
      <c r="G74" s="15"/>
    </row>
    <row r="75" spans="2:7" ht="99.75" customHeight="1">
      <c r="B75" s="24"/>
      <c r="C75" s="296"/>
      <c r="D75" s="296"/>
      <c r="E75" s="297"/>
      <c r="F75" s="297"/>
      <c r="G75" s="15"/>
    </row>
    <row r="76" spans="2:7" ht="15">
      <c r="B76" s="24"/>
      <c r="C76" s="27"/>
      <c r="D76" s="24"/>
      <c r="E76" s="28"/>
      <c r="F76" s="15"/>
      <c r="G76" s="15"/>
    </row>
    <row r="77" spans="2:7" ht="15">
      <c r="B77" s="24"/>
      <c r="C77" s="27"/>
      <c r="D77" s="27"/>
      <c r="E77" s="28"/>
      <c r="F77" s="28"/>
      <c r="G77" s="14"/>
    </row>
    <row r="78" spans="5:6" ht="15">
      <c r="E78" s="29"/>
      <c r="F78" s="29"/>
    </row>
    <row r="79" spans="5:6" ht="15">
      <c r="E79" s="29"/>
      <c r="F79" s="29"/>
    </row>
  </sheetData>
  <sheetProtection/>
  <mergeCells count="32">
    <mergeCell ref="C75:D75"/>
    <mergeCell ref="E74:F74"/>
    <mergeCell ref="E75:F75"/>
    <mergeCell ref="E71:F71"/>
    <mergeCell ref="E70:F70"/>
    <mergeCell ref="C70:D70"/>
    <mergeCell ref="C71:D71"/>
    <mergeCell ref="C2:G2"/>
    <mergeCell ref="C63:F63"/>
    <mergeCell ref="C8:D8"/>
    <mergeCell ref="C9:D9"/>
    <mergeCell ref="C35:D35"/>
    <mergeCell ref="C36:D36"/>
    <mergeCell ref="C62:D62"/>
    <mergeCell ref="E62:F62"/>
    <mergeCell ref="C65:D65"/>
    <mergeCell ref="C7:F7"/>
    <mergeCell ref="E65:F65"/>
    <mergeCell ref="C61:F61"/>
    <mergeCell ref="C64:D64"/>
    <mergeCell ref="C74:D74"/>
    <mergeCell ref="C73:D73"/>
    <mergeCell ref="C67:D67"/>
    <mergeCell ref="C68:D68"/>
    <mergeCell ref="E68:F68"/>
    <mergeCell ref="E64:F64"/>
    <mergeCell ref="E8:F9"/>
    <mergeCell ref="C4:F4"/>
    <mergeCell ref="B3:F3"/>
    <mergeCell ref="C12:D12"/>
    <mergeCell ref="C6:D6"/>
    <mergeCell ref="C11:D11"/>
  </mergeCells>
  <dataValidations count="2">
    <dataValidation type="whole" allowBlank="1" showInputMessage="1" showErrorMessage="1" sqref="E70 E64 E8">
      <formula1>-999999999</formula1>
      <formula2>999999999</formula2>
    </dataValidation>
    <dataValidation type="list" allowBlank="1" showInputMessage="1" showErrorMessage="1" sqref="E74">
      <formula1>FinancialData!#REF!</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H61"/>
  <sheetViews>
    <sheetView zoomScalePageLayoutView="0" workbookViewId="0" topLeftCell="A9">
      <selection activeCell="E18" sqref="E18:F18"/>
    </sheetView>
  </sheetViews>
  <sheetFormatPr defaultColWidth="9.140625" defaultRowHeight="15"/>
  <cols>
    <col min="1" max="2" width="1.8515625" style="0" customWidth="1"/>
    <col min="3" max="3" width="28.421875" style="0" customWidth="1"/>
    <col min="4" max="5" width="22.8515625" style="0" customWidth="1"/>
    <col min="6" max="6" width="48.421875" style="0" customWidth="1"/>
    <col min="7" max="7" width="16.421875" style="0" customWidth="1"/>
    <col min="8" max="8" width="37.7109375" style="0" customWidth="1"/>
  </cols>
  <sheetData>
    <row r="1" ht="15.75" thickBot="1"/>
    <row r="2" spans="2:7" ht="15.75" thickBot="1">
      <c r="B2" s="102"/>
      <c r="C2" s="103"/>
      <c r="D2" s="103"/>
      <c r="E2" s="103"/>
      <c r="F2" s="103"/>
      <c r="G2" s="104"/>
    </row>
    <row r="3" spans="2:7" ht="21" thickBot="1">
      <c r="B3" s="105"/>
      <c r="C3" s="288" t="s">
        <v>220</v>
      </c>
      <c r="D3" s="289"/>
      <c r="E3" s="289"/>
      <c r="F3" s="290"/>
      <c r="G3" s="70"/>
    </row>
    <row r="4" spans="2:7" ht="15">
      <c r="B4" s="327"/>
      <c r="C4" s="328"/>
      <c r="D4" s="328"/>
      <c r="E4" s="328"/>
      <c r="F4" s="328"/>
      <c r="G4" s="70"/>
    </row>
    <row r="5" spans="2:7" ht="15">
      <c r="B5" s="71"/>
      <c r="C5" s="329"/>
      <c r="D5" s="329"/>
      <c r="E5" s="329"/>
      <c r="F5" s="329"/>
      <c r="G5" s="70"/>
    </row>
    <row r="6" spans="2:7" ht="15">
      <c r="B6" s="71"/>
      <c r="C6" s="72"/>
      <c r="D6" s="73"/>
      <c r="E6" s="72"/>
      <c r="F6" s="73"/>
      <c r="G6" s="70"/>
    </row>
    <row r="7" spans="2:7" ht="15">
      <c r="B7" s="71"/>
      <c r="C7" s="330" t="s">
        <v>231</v>
      </c>
      <c r="D7" s="330"/>
      <c r="E7" s="74"/>
      <c r="F7" s="73"/>
      <c r="G7" s="70"/>
    </row>
    <row r="8" spans="2:7" ht="15.75" thickBot="1">
      <c r="B8" s="71"/>
      <c r="C8" s="326" t="s">
        <v>309</v>
      </c>
      <c r="D8" s="326"/>
      <c r="E8" s="326"/>
      <c r="F8" s="326"/>
      <c r="G8" s="70"/>
    </row>
    <row r="9" spans="2:7" ht="15.75" thickBot="1">
      <c r="B9" s="71"/>
      <c r="C9" s="33" t="s">
        <v>233</v>
      </c>
      <c r="D9" s="34" t="s">
        <v>232</v>
      </c>
      <c r="E9" s="317" t="s">
        <v>285</v>
      </c>
      <c r="F9" s="318"/>
      <c r="G9" s="70"/>
    </row>
    <row r="10" spans="2:7" ht="47.25" customHeight="1">
      <c r="B10" s="71"/>
      <c r="C10" s="36" t="s">
        <v>380</v>
      </c>
      <c r="D10" s="35" t="s">
        <v>381</v>
      </c>
      <c r="E10" s="324" t="s">
        <v>382</v>
      </c>
      <c r="F10" s="325"/>
      <c r="G10" s="70"/>
    </row>
    <row r="11" spans="2:7" ht="45">
      <c r="B11" s="71"/>
      <c r="C11" s="36" t="s">
        <v>383</v>
      </c>
      <c r="D11" s="36" t="s">
        <v>388</v>
      </c>
      <c r="E11" s="312" t="s">
        <v>384</v>
      </c>
      <c r="F11" s="313"/>
      <c r="G11" s="70"/>
    </row>
    <row r="12" spans="2:7" ht="75">
      <c r="B12" s="71"/>
      <c r="C12" s="36" t="s">
        <v>385</v>
      </c>
      <c r="D12" s="36" t="s">
        <v>381</v>
      </c>
      <c r="E12" s="312" t="s">
        <v>386</v>
      </c>
      <c r="F12" s="313"/>
      <c r="G12" s="70"/>
    </row>
    <row r="13" spans="2:7" ht="30">
      <c r="B13" s="71"/>
      <c r="C13" s="36" t="s">
        <v>387</v>
      </c>
      <c r="D13" s="36" t="s">
        <v>388</v>
      </c>
      <c r="E13" s="312" t="s">
        <v>389</v>
      </c>
      <c r="F13" s="313"/>
      <c r="G13" s="70"/>
    </row>
    <row r="14" spans="2:7" ht="30">
      <c r="B14" s="71"/>
      <c r="C14" s="36" t="s">
        <v>390</v>
      </c>
      <c r="D14" s="36" t="s">
        <v>381</v>
      </c>
      <c r="E14" s="310" t="s">
        <v>391</v>
      </c>
      <c r="F14" s="311"/>
      <c r="G14" s="70"/>
    </row>
    <row r="15" spans="2:7" ht="45">
      <c r="B15" s="71"/>
      <c r="C15" s="36" t="s">
        <v>392</v>
      </c>
      <c r="D15" s="36" t="s">
        <v>388</v>
      </c>
      <c r="E15" s="310" t="s">
        <v>393</v>
      </c>
      <c r="F15" s="311"/>
      <c r="G15" s="70"/>
    </row>
    <row r="16" spans="2:7" ht="46.5" customHeight="1">
      <c r="B16" s="71"/>
      <c r="C16" s="36" t="s">
        <v>394</v>
      </c>
      <c r="D16" s="36" t="s">
        <v>403</v>
      </c>
      <c r="E16" s="312" t="s">
        <v>395</v>
      </c>
      <c r="F16" s="313"/>
      <c r="G16" s="70"/>
    </row>
    <row r="17" spans="2:7" ht="30">
      <c r="B17" s="71"/>
      <c r="C17" s="36" t="s">
        <v>396</v>
      </c>
      <c r="D17" s="36" t="s">
        <v>381</v>
      </c>
      <c r="E17" s="312" t="s">
        <v>397</v>
      </c>
      <c r="F17" s="313"/>
      <c r="G17" s="70"/>
    </row>
    <row r="18" spans="2:8" ht="45" customHeight="1">
      <c r="B18" s="71"/>
      <c r="C18" s="36" t="s">
        <v>398</v>
      </c>
      <c r="D18" s="36" t="s">
        <v>399</v>
      </c>
      <c r="E18" s="312" t="s">
        <v>526</v>
      </c>
      <c r="F18" s="313"/>
      <c r="G18" s="70"/>
      <c r="H18" s="265"/>
    </row>
    <row r="19" spans="2:7" ht="43.5" customHeight="1">
      <c r="B19" s="71"/>
      <c r="C19" s="36" t="s">
        <v>492</v>
      </c>
      <c r="D19" s="36" t="s">
        <v>381</v>
      </c>
      <c r="E19" s="310" t="s">
        <v>527</v>
      </c>
      <c r="F19" s="311"/>
      <c r="G19" s="70"/>
    </row>
    <row r="20" spans="2:7" ht="15.75" thickBot="1">
      <c r="B20" s="71"/>
      <c r="C20" s="37"/>
      <c r="D20" s="37"/>
      <c r="E20" s="314"/>
      <c r="F20" s="315"/>
      <c r="G20" s="70"/>
    </row>
    <row r="21" spans="2:7" ht="15">
      <c r="B21" s="71"/>
      <c r="C21" s="73"/>
      <c r="D21" s="73"/>
      <c r="E21" s="73"/>
      <c r="F21" s="73"/>
      <c r="G21" s="70"/>
    </row>
    <row r="22" spans="2:7" ht="15">
      <c r="B22" s="71"/>
      <c r="C22" s="308" t="s">
        <v>268</v>
      </c>
      <c r="D22" s="308"/>
      <c r="E22" s="308"/>
      <c r="F22" s="308"/>
      <c r="G22" s="70"/>
    </row>
    <row r="23" spans="2:7" ht="15.75" thickBot="1">
      <c r="B23" s="71"/>
      <c r="C23" s="309" t="s">
        <v>283</v>
      </c>
      <c r="D23" s="309"/>
      <c r="E23" s="309"/>
      <c r="F23" s="309"/>
      <c r="G23" s="70"/>
    </row>
    <row r="24" spans="2:7" ht="15.75" thickBot="1">
      <c r="B24" s="71"/>
      <c r="C24" s="33" t="s">
        <v>233</v>
      </c>
      <c r="D24" s="34" t="s">
        <v>232</v>
      </c>
      <c r="E24" s="317" t="s">
        <v>285</v>
      </c>
      <c r="F24" s="318"/>
      <c r="G24" s="70"/>
    </row>
    <row r="25" spans="2:7" ht="90">
      <c r="B25" s="71"/>
      <c r="C25" s="36" t="s">
        <v>400</v>
      </c>
      <c r="D25" s="218" t="s">
        <v>381</v>
      </c>
      <c r="E25" s="319" t="s">
        <v>401</v>
      </c>
      <c r="F25" s="320"/>
      <c r="G25" s="70"/>
    </row>
    <row r="26" spans="2:7" ht="45">
      <c r="B26" s="71"/>
      <c r="C26" s="36" t="s">
        <v>402</v>
      </c>
      <c r="D26" s="216" t="s">
        <v>403</v>
      </c>
      <c r="E26" s="312" t="s">
        <v>404</v>
      </c>
      <c r="F26" s="313"/>
      <c r="G26" s="70"/>
    </row>
    <row r="27" spans="2:7" ht="75">
      <c r="B27" s="71"/>
      <c r="C27" s="36" t="s">
        <v>405</v>
      </c>
      <c r="D27" s="216" t="s">
        <v>381</v>
      </c>
      <c r="E27" s="321" t="s">
        <v>406</v>
      </c>
      <c r="F27" s="322"/>
      <c r="G27" s="70"/>
    </row>
    <row r="28" spans="2:7" ht="30">
      <c r="B28" s="71"/>
      <c r="C28" s="35" t="s">
        <v>407</v>
      </c>
      <c r="D28" s="219" t="s">
        <v>381</v>
      </c>
      <c r="E28" s="324" t="s">
        <v>408</v>
      </c>
      <c r="F28" s="325"/>
      <c r="G28" s="70"/>
    </row>
    <row r="29" spans="2:7" ht="90">
      <c r="B29" s="71"/>
      <c r="C29" s="36" t="s">
        <v>528</v>
      </c>
      <c r="D29" s="220" t="s">
        <v>511</v>
      </c>
      <c r="E29" s="312" t="s">
        <v>521</v>
      </c>
      <c r="F29" s="313"/>
      <c r="G29" s="70"/>
    </row>
    <row r="30" spans="2:7" ht="15">
      <c r="B30" s="71"/>
      <c r="C30" s="73"/>
      <c r="D30" s="73"/>
      <c r="E30" s="73"/>
      <c r="F30" s="73"/>
      <c r="G30" s="70"/>
    </row>
    <row r="31" spans="2:7" ht="15">
      <c r="B31" s="71"/>
      <c r="C31" s="73"/>
      <c r="D31" s="73"/>
      <c r="E31" s="73"/>
      <c r="F31" s="73"/>
      <c r="G31" s="70"/>
    </row>
    <row r="32" spans="2:7" ht="15.75">
      <c r="B32" s="71"/>
      <c r="C32" s="323" t="s">
        <v>267</v>
      </c>
      <c r="D32" s="323"/>
      <c r="E32" s="323"/>
      <c r="F32" s="323"/>
      <c r="G32" s="70"/>
    </row>
    <row r="33" spans="2:7" ht="15.75" thickBot="1">
      <c r="B33" s="71"/>
      <c r="C33" s="326" t="s">
        <v>286</v>
      </c>
      <c r="D33" s="326"/>
      <c r="E33" s="316"/>
      <c r="F33" s="316"/>
      <c r="G33" s="70"/>
    </row>
    <row r="34" spans="2:7" ht="15.75" thickBot="1">
      <c r="B34" s="71"/>
      <c r="C34" s="304"/>
      <c r="D34" s="305"/>
      <c r="E34" s="305"/>
      <c r="F34" s="306"/>
      <c r="G34" s="70"/>
    </row>
    <row r="35" spans="2:7" ht="15">
      <c r="B35" s="71"/>
      <c r="C35" s="73"/>
      <c r="D35" s="73"/>
      <c r="E35" s="73"/>
      <c r="F35" s="73"/>
      <c r="G35" s="70"/>
    </row>
    <row r="36" spans="2:7" ht="15">
      <c r="B36" s="71"/>
      <c r="C36" s="73"/>
      <c r="D36" s="73"/>
      <c r="E36" s="73"/>
      <c r="F36" s="73"/>
      <c r="G36" s="70"/>
    </row>
    <row r="37" spans="2:7" ht="15">
      <c r="B37" s="71"/>
      <c r="C37" s="73"/>
      <c r="D37" s="73"/>
      <c r="E37" s="73"/>
      <c r="F37" s="73"/>
      <c r="G37" s="70"/>
    </row>
    <row r="38" spans="2:7" ht="15.75" thickBot="1">
      <c r="B38" s="75"/>
      <c r="C38" s="76"/>
      <c r="D38" s="76"/>
      <c r="E38" s="76"/>
      <c r="F38" s="76"/>
      <c r="G38" s="77"/>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8"/>
      <c r="D44" s="8"/>
      <c r="E44" s="8"/>
      <c r="F44" s="8"/>
      <c r="G44" s="8"/>
    </row>
    <row r="45" spans="2:7" ht="15">
      <c r="B45" s="8"/>
      <c r="C45" s="300"/>
      <c r="D45" s="300"/>
      <c r="E45" s="7"/>
      <c r="F45" s="8"/>
      <c r="G45" s="8"/>
    </row>
    <row r="46" spans="2:7" ht="15">
      <c r="B46" s="8"/>
      <c r="C46" s="300"/>
      <c r="D46" s="300"/>
      <c r="E46" s="7"/>
      <c r="F46" s="8"/>
      <c r="G46" s="8"/>
    </row>
    <row r="47" spans="2:7" ht="15">
      <c r="B47" s="8"/>
      <c r="C47" s="307"/>
      <c r="D47" s="307"/>
      <c r="E47" s="307"/>
      <c r="F47" s="307"/>
      <c r="G47" s="8"/>
    </row>
    <row r="48" spans="2:7" ht="15">
      <c r="B48" s="8"/>
      <c r="C48" s="301"/>
      <c r="D48" s="301"/>
      <c r="E48" s="303"/>
      <c r="F48" s="303"/>
      <c r="G48" s="8"/>
    </row>
    <row r="49" spans="2:7" ht="15">
      <c r="B49" s="8"/>
      <c r="C49" s="301"/>
      <c r="D49" s="301"/>
      <c r="E49" s="299"/>
      <c r="F49" s="299"/>
      <c r="G49" s="8"/>
    </row>
    <row r="50" spans="2:7" ht="15">
      <c r="B50" s="8"/>
      <c r="C50" s="8"/>
      <c r="D50" s="8"/>
      <c r="E50" s="8"/>
      <c r="F50" s="8"/>
      <c r="G50" s="8"/>
    </row>
    <row r="51" spans="2:7" ht="15">
      <c r="B51" s="8"/>
      <c r="C51" s="300"/>
      <c r="D51" s="300"/>
      <c r="E51" s="7"/>
      <c r="F51" s="8"/>
      <c r="G51" s="8"/>
    </row>
    <row r="52" spans="2:7" ht="15">
      <c r="B52" s="8"/>
      <c r="C52" s="300"/>
      <c r="D52" s="300"/>
      <c r="E52" s="302"/>
      <c r="F52" s="302"/>
      <c r="G52" s="8"/>
    </row>
    <row r="53" spans="2:7" ht="15">
      <c r="B53" s="8"/>
      <c r="C53" s="7"/>
      <c r="D53" s="7"/>
      <c r="E53" s="7"/>
      <c r="F53" s="7"/>
      <c r="G53" s="8"/>
    </row>
    <row r="54" spans="2:7" ht="15">
      <c r="B54" s="8"/>
      <c r="C54" s="301"/>
      <c r="D54" s="301"/>
      <c r="E54" s="303"/>
      <c r="F54" s="303"/>
      <c r="G54" s="8"/>
    </row>
    <row r="55" spans="2:7" ht="15">
      <c r="B55" s="8"/>
      <c r="C55" s="301"/>
      <c r="D55" s="301"/>
      <c r="E55" s="299"/>
      <c r="F55" s="299"/>
      <c r="G55" s="8"/>
    </row>
    <row r="56" spans="2:7" ht="15">
      <c r="B56" s="8"/>
      <c r="C56" s="8"/>
      <c r="D56" s="8"/>
      <c r="E56" s="8"/>
      <c r="F56" s="8"/>
      <c r="G56" s="8"/>
    </row>
    <row r="57" spans="2:7" ht="15">
      <c r="B57" s="8"/>
      <c r="C57" s="300"/>
      <c r="D57" s="300"/>
      <c r="E57" s="8"/>
      <c r="F57" s="8"/>
      <c r="G57" s="8"/>
    </row>
    <row r="58" spans="2:7" ht="15">
      <c r="B58" s="8"/>
      <c r="C58" s="300"/>
      <c r="D58" s="300"/>
      <c r="E58" s="299"/>
      <c r="F58" s="299"/>
      <c r="G58" s="8"/>
    </row>
    <row r="59" spans="2:7" ht="15">
      <c r="B59" s="8"/>
      <c r="C59" s="301"/>
      <c r="D59" s="301"/>
      <c r="E59" s="299"/>
      <c r="F59" s="299"/>
      <c r="G59" s="8"/>
    </row>
    <row r="60" spans="2:7" ht="15">
      <c r="B60" s="8"/>
      <c r="C60" s="10"/>
      <c r="D60" s="8"/>
      <c r="E60" s="10"/>
      <c r="F60" s="8"/>
      <c r="G60" s="8"/>
    </row>
    <row r="61" spans="2:7" ht="15">
      <c r="B61" s="8"/>
      <c r="C61" s="10"/>
      <c r="D61" s="10"/>
      <c r="E61" s="10"/>
      <c r="F61" s="10"/>
      <c r="G61" s="11"/>
    </row>
  </sheetData>
  <sheetProtection/>
  <mergeCells count="48">
    <mergeCell ref="B4:F4"/>
    <mergeCell ref="C5:F5"/>
    <mergeCell ref="C7:D7"/>
    <mergeCell ref="C8:F8"/>
    <mergeCell ref="E9:F9"/>
    <mergeCell ref="C33:D33"/>
    <mergeCell ref="E11:F11"/>
    <mergeCell ref="E12:F12"/>
    <mergeCell ref="E13:F13"/>
    <mergeCell ref="E14:F14"/>
    <mergeCell ref="E10:F10"/>
    <mergeCell ref="E24:F24"/>
    <mergeCell ref="E25:F25"/>
    <mergeCell ref="E26:F26"/>
    <mergeCell ref="E27:F27"/>
    <mergeCell ref="E29:F29"/>
    <mergeCell ref="C32:F32"/>
    <mergeCell ref="E28:F28"/>
    <mergeCell ref="C49:D49"/>
    <mergeCell ref="C22:F22"/>
    <mergeCell ref="C23:F23"/>
    <mergeCell ref="E15:F15"/>
    <mergeCell ref="E16:F16"/>
    <mergeCell ref="E17:F17"/>
    <mergeCell ref="E18:F18"/>
    <mergeCell ref="E19:F19"/>
    <mergeCell ref="E20:F20"/>
    <mergeCell ref="E33:F33"/>
    <mergeCell ref="C46:D46"/>
    <mergeCell ref="C52:D52"/>
    <mergeCell ref="E52:F52"/>
    <mergeCell ref="C54:D54"/>
    <mergeCell ref="E54:F54"/>
    <mergeCell ref="C34:F34"/>
    <mergeCell ref="C51:D51"/>
    <mergeCell ref="C47:F47"/>
    <mergeCell ref="C48:D48"/>
    <mergeCell ref="E48:F48"/>
    <mergeCell ref="E49:F49"/>
    <mergeCell ref="C3:F3"/>
    <mergeCell ref="C57:D57"/>
    <mergeCell ref="C58:D58"/>
    <mergeCell ref="E58:F58"/>
    <mergeCell ref="C59:D59"/>
    <mergeCell ref="E59:F59"/>
    <mergeCell ref="C55:D55"/>
    <mergeCell ref="E55:F55"/>
    <mergeCell ref="C45:D45"/>
  </mergeCells>
  <dataValidations count="2">
    <dataValidation type="whole" allowBlank="1" showInputMessage="1" showErrorMessage="1" sqref="E54 E48">
      <formula1>-999999999</formula1>
      <formula2>999999999</formula2>
    </dataValidation>
    <dataValidation type="list" allowBlank="1" showInputMessage="1" showErrorMessage="1" sqref="E58">
      <formula1>$K$65:$K$66</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12"/>
  <sheetViews>
    <sheetView zoomScale="80" zoomScaleNormal="80" zoomScalePageLayoutView="0" workbookViewId="0" topLeftCell="A1">
      <selection activeCell="I31" sqref="I31"/>
    </sheetView>
  </sheetViews>
  <sheetFormatPr defaultColWidth="9.140625" defaultRowHeight="15"/>
  <cols>
    <col min="1" max="1" width="2.140625" style="0" customWidth="1"/>
    <col min="2" max="2" width="2.28125" style="0" customWidth="1"/>
    <col min="3" max="3" width="22.57421875" style="12" customWidth="1"/>
    <col min="4" max="4" width="15.57421875" style="0" customWidth="1"/>
    <col min="5" max="5" width="15.00390625" style="0" customWidth="1"/>
    <col min="6" max="6" width="18.8515625" style="0" customWidth="1"/>
    <col min="7" max="7" width="9.8515625" style="0" customWidth="1"/>
    <col min="8" max="8" width="36.00390625" style="0" bestFit="1" customWidth="1"/>
    <col min="9" max="9" width="13.8515625" style="0" customWidth="1"/>
    <col min="10" max="10" width="2.7109375" style="0" customWidth="1"/>
    <col min="11" max="11" width="2.00390625" style="0" customWidth="1"/>
    <col min="12" max="12" width="40.7109375" style="0" customWidth="1"/>
  </cols>
  <sheetData>
    <row r="1" spans="1:52" ht="15.75" thickBot="1">
      <c r="A1" s="22"/>
      <c r="B1" s="22"/>
      <c r="C1" s="21"/>
      <c r="D1" s="22"/>
      <c r="E1" s="22"/>
      <c r="F1" s="22"/>
      <c r="G1" s="22"/>
      <c r="H1" s="114"/>
      <c r="I1" s="114"/>
      <c r="J1" s="22"/>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row>
    <row r="2" spans="1:52" ht="15.75" thickBot="1">
      <c r="A2" s="22"/>
      <c r="B2" s="52"/>
      <c r="C2" s="53"/>
      <c r="D2" s="54"/>
      <c r="E2" s="54"/>
      <c r="F2" s="54"/>
      <c r="G2" s="54"/>
      <c r="H2" s="132"/>
      <c r="I2" s="132"/>
      <c r="J2" s="55"/>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row>
    <row r="3" spans="1:52" ht="21" thickBot="1">
      <c r="A3" s="22"/>
      <c r="B3" s="105"/>
      <c r="C3" s="288" t="s">
        <v>262</v>
      </c>
      <c r="D3" s="289"/>
      <c r="E3" s="289"/>
      <c r="F3" s="289"/>
      <c r="G3" s="289"/>
      <c r="H3" s="289"/>
      <c r="I3" s="290"/>
      <c r="J3" s="107"/>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row>
    <row r="4" spans="1:52" ht="15" customHeight="1">
      <c r="A4" s="22"/>
      <c r="B4" s="56"/>
      <c r="C4" s="366" t="s">
        <v>221</v>
      </c>
      <c r="D4" s="366"/>
      <c r="E4" s="366"/>
      <c r="F4" s="366"/>
      <c r="G4" s="366"/>
      <c r="H4" s="366"/>
      <c r="I4" s="366"/>
      <c r="J4" s="57"/>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row>
    <row r="5" spans="1:52" ht="15" customHeight="1">
      <c r="A5" s="22"/>
      <c r="B5" s="56"/>
      <c r="C5" s="157"/>
      <c r="D5" s="157"/>
      <c r="E5" s="157"/>
      <c r="F5" s="157"/>
      <c r="G5" s="157"/>
      <c r="H5" s="157"/>
      <c r="I5" s="157"/>
      <c r="J5" s="57"/>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row>
    <row r="6" spans="1:52" ht="15">
      <c r="A6" s="22"/>
      <c r="B6" s="56"/>
      <c r="C6" s="58"/>
      <c r="D6" s="59"/>
      <c r="E6" s="59"/>
      <c r="F6" s="59"/>
      <c r="G6" s="59"/>
      <c r="H6" s="133"/>
      <c r="I6" s="133"/>
      <c r="J6" s="57"/>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row>
    <row r="7" spans="1:52" ht="15.75" customHeight="1" thickBot="1">
      <c r="A7" s="22"/>
      <c r="B7" s="56"/>
      <c r="C7" s="58"/>
      <c r="D7" s="337" t="s">
        <v>263</v>
      </c>
      <c r="E7" s="337"/>
      <c r="F7" s="337" t="s">
        <v>269</v>
      </c>
      <c r="G7" s="337"/>
      <c r="H7" s="130" t="s">
        <v>270</v>
      </c>
      <c r="I7" s="130" t="s">
        <v>230</v>
      </c>
      <c r="J7" s="57"/>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row>
    <row r="8" spans="1:52" s="12" customFormat="1" ht="39.75" customHeight="1" thickBot="1">
      <c r="A8" s="21"/>
      <c r="B8" s="61"/>
      <c r="C8" s="129" t="s">
        <v>260</v>
      </c>
      <c r="D8" s="338"/>
      <c r="E8" s="339"/>
      <c r="F8" s="338"/>
      <c r="G8" s="339"/>
      <c r="H8" s="135"/>
      <c r="I8" s="135"/>
      <c r="J8" s="62"/>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row>
    <row r="9" spans="1:52" s="12" customFormat="1" ht="39.75" customHeight="1" thickBot="1">
      <c r="A9" s="21"/>
      <c r="B9" s="61"/>
      <c r="C9" s="129"/>
      <c r="D9" s="338"/>
      <c r="E9" s="339"/>
      <c r="F9" s="338"/>
      <c r="G9" s="339"/>
      <c r="H9" s="135"/>
      <c r="I9" s="135"/>
      <c r="J9" s="62"/>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row>
    <row r="10" spans="1:52" s="12" customFormat="1" ht="39.75" customHeight="1" thickBot="1">
      <c r="A10" s="21"/>
      <c r="B10" s="61"/>
      <c r="C10" s="129"/>
      <c r="D10" s="338"/>
      <c r="E10" s="339"/>
      <c r="F10" s="338"/>
      <c r="G10" s="339"/>
      <c r="H10" s="135"/>
      <c r="I10" s="135"/>
      <c r="J10" s="62"/>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row>
    <row r="11" spans="1:52" s="12" customFormat="1" ht="18.75" customHeight="1" thickBot="1">
      <c r="A11" s="21"/>
      <c r="B11" s="61"/>
      <c r="C11" s="127"/>
      <c r="D11" s="63"/>
      <c r="E11" s="63"/>
      <c r="F11" s="63"/>
      <c r="G11" s="63"/>
      <c r="H11" s="138" t="s">
        <v>264</v>
      </c>
      <c r="I11" s="140"/>
      <c r="J11" s="62"/>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row>
    <row r="12" spans="1:52" s="12" customFormat="1" ht="18.75" customHeight="1">
      <c r="A12" s="21"/>
      <c r="B12" s="61"/>
      <c r="C12" s="174"/>
      <c r="D12" s="63"/>
      <c r="E12" s="63"/>
      <c r="F12" s="63"/>
      <c r="G12" s="63"/>
      <c r="H12" s="139"/>
      <c r="I12" s="58"/>
      <c r="J12" s="62"/>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row>
    <row r="13" spans="1:52" s="12" customFormat="1" ht="15.75" thickBot="1">
      <c r="A13" s="21"/>
      <c r="B13" s="61"/>
      <c r="C13" s="158"/>
      <c r="D13" s="356" t="s">
        <v>292</v>
      </c>
      <c r="E13" s="356"/>
      <c r="F13" s="356"/>
      <c r="G13" s="356"/>
      <c r="H13" s="356"/>
      <c r="I13" s="356"/>
      <c r="J13" s="62"/>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row>
    <row r="14" spans="1:52" s="12" customFormat="1" ht="15.75" thickBot="1">
      <c r="A14" s="21"/>
      <c r="B14" s="61"/>
      <c r="C14" s="158"/>
      <c r="D14" s="99" t="s">
        <v>60</v>
      </c>
      <c r="E14" s="352"/>
      <c r="F14" s="353"/>
      <c r="G14" s="353"/>
      <c r="H14" s="354"/>
      <c r="I14" s="63"/>
      <c r="J14" s="62"/>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row>
    <row r="15" spans="1:52" s="12" customFormat="1" ht="15.75" thickBot="1">
      <c r="A15" s="21"/>
      <c r="B15" s="61"/>
      <c r="C15" s="158"/>
      <c r="D15" s="99" t="s">
        <v>62</v>
      </c>
      <c r="E15" s="355"/>
      <c r="F15" s="335"/>
      <c r="G15" s="335"/>
      <c r="H15" s="336"/>
      <c r="I15" s="63"/>
      <c r="J15" s="62"/>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row>
    <row r="16" spans="1:52" s="12" customFormat="1" ht="13.5" customHeight="1">
      <c r="A16" s="21"/>
      <c r="B16" s="61"/>
      <c r="C16" s="158"/>
      <c r="D16" s="63"/>
      <c r="E16" s="63"/>
      <c r="F16" s="63"/>
      <c r="G16" s="63"/>
      <c r="H16" s="63"/>
      <c r="I16" s="63"/>
      <c r="J16" s="62"/>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row>
    <row r="17" spans="1:52" s="12" customFormat="1" ht="30.75" customHeight="1" thickBot="1">
      <c r="A17" s="21"/>
      <c r="B17" s="61"/>
      <c r="C17" s="369" t="s">
        <v>222</v>
      </c>
      <c r="D17" s="369"/>
      <c r="E17" s="369"/>
      <c r="F17" s="369"/>
      <c r="G17" s="369"/>
      <c r="H17" s="369"/>
      <c r="I17" s="133"/>
      <c r="J17" s="62"/>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row>
    <row r="18" spans="1:52" s="12" customFormat="1" ht="30.75" customHeight="1">
      <c r="A18" s="21"/>
      <c r="B18" s="61"/>
      <c r="C18" s="136"/>
      <c r="D18" s="357"/>
      <c r="E18" s="358"/>
      <c r="F18" s="358"/>
      <c r="G18" s="358"/>
      <c r="H18" s="358"/>
      <c r="I18" s="359"/>
      <c r="J18" s="62"/>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row>
    <row r="19" spans="1:52" s="12" customFormat="1" ht="30.75" customHeight="1">
      <c r="A19" s="21"/>
      <c r="B19" s="61"/>
      <c r="C19" s="136"/>
      <c r="D19" s="360"/>
      <c r="E19" s="361"/>
      <c r="F19" s="361"/>
      <c r="G19" s="361"/>
      <c r="H19" s="361"/>
      <c r="I19" s="362"/>
      <c r="J19" s="62"/>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row>
    <row r="20" spans="1:52" s="12" customFormat="1" ht="30.75" customHeight="1">
      <c r="A20" s="21"/>
      <c r="B20" s="61"/>
      <c r="C20" s="136"/>
      <c r="D20" s="360"/>
      <c r="E20" s="361"/>
      <c r="F20" s="361"/>
      <c r="G20" s="361"/>
      <c r="H20" s="361"/>
      <c r="I20" s="362"/>
      <c r="J20" s="62"/>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row>
    <row r="21" spans="1:52" s="12" customFormat="1" ht="30.75" customHeight="1" thickBot="1">
      <c r="A21" s="21"/>
      <c r="B21" s="61"/>
      <c r="C21" s="136"/>
      <c r="D21" s="363"/>
      <c r="E21" s="364"/>
      <c r="F21" s="364"/>
      <c r="G21" s="364"/>
      <c r="H21" s="364"/>
      <c r="I21" s="365"/>
      <c r="J21" s="62"/>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row>
    <row r="22" spans="1:52" s="12" customFormat="1" ht="15">
      <c r="A22" s="21"/>
      <c r="B22" s="61"/>
      <c r="C22" s="128"/>
      <c r="D22" s="128"/>
      <c r="E22" s="128"/>
      <c r="F22" s="136"/>
      <c r="G22" s="128"/>
      <c r="H22" s="133"/>
      <c r="I22" s="133"/>
      <c r="J22" s="62"/>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row>
    <row r="23" spans="1:52" ht="15.75" customHeight="1" thickBot="1">
      <c r="A23" s="22"/>
      <c r="B23" s="61"/>
      <c r="C23" s="64"/>
      <c r="D23" s="337" t="s">
        <v>263</v>
      </c>
      <c r="E23" s="337"/>
      <c r="F23" s="337" t="s">
        <v>269</v>
      </c>
      <c r="G23" s="337"/>
      <c r="H23" s="130" t="s">
        <v>270</v>
      </c>
      <c r="I23" s="130" t="s">
        <v>230</v>
      </c>
      <c r="J23" s="62"/>
      <c r="K23" s="6"/>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row>
    <row r="24" spans="1:52" ht="66.75" customHeight="1" thickBot="1">
      <c r="A24" s="22"/>
      <c r="B24" s="61"/>
      <c r="C24" s="129" t="s">
        <v>261</v>
      </c>
      <c r="D24" s="350" t="s">
        <v>409</v>
      </c>
      <c r="E24" s="351"/>
      <c r="F24" s="350" t="s">
        <v>416</v>
      </c>
      <c r="G24" s="351"/>
      <c r="H24" s="209" t="s">
        <v>530</v>
      </c>
      <c r="I24" s="210" t="s">
        <v>421</v>
      </c>
      <c r="J24" s="62"/>
      <c r="K24" s="6"/>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row>
    <row r="25" spans="1:52" ht="30" customHeight="1" thickBot="1">
      <c r="A25" s="22"/>
      <c r="B25" s="61"/>
      <c r="C25" s="129"/>
      <c r="D25" s="350" t="s">
        <v>410</v>
      </c>
      <c r="E25" s="351"/>
      <c r="F25" s="350" t="s">
        <v>411</v>
      </c>
      <c r="G25" s="351"/>
      <c r="H25" s="209" t="s">
        <v>529</v>
      </c>
      <c r="I25" s="210" t="s">
        <v>412</v>
      </c>
      <c r="J25" s="62"/>
      <c r="K25" s="6"/>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row>
    <row r="26" spans="1:52" ht="31.5" customHeight="1" thickBot="1">
      <c r="A26" s="22"/>
      <c r="B26" s="61"/>
      <c r="C26" s="129"/>
      <c r="D26" s="350" t="s">
        <v>413</v>
      </c>
      <c r="E26" s="351"/>
      <c r="F26" s="350" t="s">
        <v>369</v>
      </c>
      <c r="G26" s="351"/>
      <c r="H26" s="209" t="s">
        <v>369</v>
      </c>
      <c r="I26" s="210" t="s">
        <v>20</v>
      </c>
      <c r="J26" s="62"/>
      <c r="K26" s="6"/>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row>
    <row r="27" spans="1:52" ht="45" customHeight="1" thickBot="1">
      <c r="A27" s="22"/>
      <c r="B27" s="61"/>
      <c r="C27" s="129"/>
      <c r="D27" s="350" t="s">
        <v>414</v>
      </c>
      <c r="E27" s="351"/>
      <c r="F27" s="350" t="s">
        <v>416</v>
      </c>
      <c r="G27" s="351"/>
      <c r="H27" s="209" t="s">
        <v>513</v>
      </c>
      <c r="I27" s="210" t="s">
        <v>20</v>
      </c>
      <c r="J27" s="62"/>
      <c r="K27" s="6"/>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row>
    <row r="28" spans="1:52" ht="45.75" thickBot="1">
      <c r="A28" s="22"/>
      <c r="B28" s="61"/>
      <c r="C28" s="129"/>
      <c r="D28" s="350" t="s">
        <v>415</v>
      </c>
      <c r="E28" s="351"/>
      <c r="F28" s="350" t="s">
        <v>416</v>
      </c>
      <c r="G28" s="351"/>
      <c r="H28" s="239" t="s">
        <v>514</v>
      </c>
      <c r="I28" s="210" t="s">
        <v>20</v>
      </c>
      <c r="J28" s="62"/>
      <c r="K28" s="6"/>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row>
    <row r="29" spans="1:52" ht="108" customHeight="1" thickBot="1">
      <c r="A29" s="22"/>
      <c r="B29" s="61"/>
      <c r="C29" s="129"/>
      <c r="D29" s="350" t="s">
        <v>417</v>
      </c>
      <c r="E29" s="351"/>
      <c r="F29" s="350" t="s">
        <v>503</v>
      </c>
      <c r="G29" s="351"/>
      <c r="H29" s="256" t="s">
        <v>512</v>
      </c>
      <c r="I29" s="210" t="s">
        <v>412</v>
      </c>
      <c r="J29" s="62"/>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row>
    <row r="30" spans="1:52" ht="69" customHeight="1" thickBot="1">
      <c r="A30" s="22"/>
      <c r="B30" s="61"/>
      <c r="C30" s="129"/>
      <c r="D30" s="350" t="s">
        <v>418</v>
      </c>
      <c r="E30" s="351"/>
      <c r="F30" s="350" t="s">
        <v>419</v>
      </c>
      <c r="G30" s="351"/>
      <c r="H30" s="210" t="s">
        <v>420</v>
      </c>
      <c r="I30" s="210" t="s">
        <v>421</v>
      </c>
      <c r="J30" s="62"/>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row>
    <row r="31" spans="1:52" ht="18.75" customHeight="1" thickBot="1">
      <c r="A31" s="22"/>
      <c r="B31" s="61"/>
      <c r="C31" s="58"/>
      <c r="D31" s="58"/>
      <c r="E31" s="58"/>
      <c r="F31" s="58"/>
      <c r="G31" s="58"/>
      <c r="H31" s="138" t="s">
        <v>264</v>
      </c>
      <c r="I31" s="211" t="s">
        <v>20</v>
      </c>
      <c r="J31" s="62"/>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row>
    <row r="32" spans="1:52" ht="15">
      <c r="A32" s="22"/>
      <c r="B32" s="61"/>
      <c r="C32" s="58"/>
      <c r="D32" s="172" t="s">
        <v>422</v>
      </c>
      <c r="E32" s="175"/>
      <c r="F32" s="58"/>
      <c r="G32" s="58"/>
      <c r="H32" s="139"/>
      <c r="I32" s="58"/>
      <c r="J32" s="62"/>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row>
    <row r="33" spans="1:52" ht="15.75" thickBot="1">
      <c r="A33" s="22"/>
      <c r="B33" s="61"/>
      <c r="C33" s="58"/>
      <c r="D33" s="99" t="s">
        <v>60</v>
      </c>
      <c r="E33" s="368" t="s">
        <v>424</v>
      </c>
      <c r="F33" s="368"/>
      <c r="G33" s="368"/>
      <c r="H33" s="368"/>
      <c r="I33" s="58"/>
      <c r="J33" s="62"/>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row>
    <row r="34" spans="1:52" ht="15.75" thickBot="1">
      <c r="A34" s="22"/>
      <c r="B34" s="61"/>
      <c r="C34" s="58"/>
      <c r="D34" s="99" t="s">
        <v>62</v>
      </c>
      <c r="E34" s="334" t="s">
        <v>423</v>
      </c>
      <c r="F34" s="335"/>
      <c r="G34" s="335"/>
      <c r="H34" s="336"/>
      <c r="I34" s="58"/>
      <c r="J34" s="62"/>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row>
    <row r="35" spans="1:52" ht="15">
      <c r="A35" s="22"/>
      <c r="B35" s="61"/>
      <c r="C35" s="58"/>
      <c r="D35" s="58"/>
      <c r="E35" s="58"/>
      <c r="F35" s="58"/>
      <c r="G35" s="58"/>
      <c r="H35" s="139"/>
      <c r="I35" s="58"/>
      <c r="J35" s="62"/>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row>
    <row r="36" spans="1:52" ht="15.75" customHeight="1" thickBot="1">
      <c r="A36" s="22"/>
      <c r="B36" s="61"/>
      <c r="C36" s="64"/>
      <c r="D36" s="337" t="s">
        <v>263</v>
      </c>
      <c r="E36" s="337"/>
      <c r="F36" s="337" t="s">
        <v>269</v>
      </c>
      <c r="G36" s="337"/>
      <c r="H36" s="130" t="s">
        <v>270</v>
      </c>
      <c r="I36" s="130" t="s">
        <v>230</v>
      </c>
      <c r="J36" s="62"/>
      <c r="K36" s="6"/>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row>
    <row r="37" spans="1:52" ht="39.75" customHeight="1" thickBot="1">
      <c r="A37" s="22"/>
      <c r="B37" s="61"/>
      <c r="C37" s="129" t="s">
        <v>295</v>
      </c>
      <c r="D37" s="338"/>
      <c r="E37" s="339"/>
      <c r="F37" s="338"/>
      <c r="G37" s="339"/>
      <c r="H37" s="135"/>
      <c r="I37" s="135"/>
      <c r="J37" s="62"/>
      <c r="K37" s="6"/>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row>
    <row r="38" spans="1:52" ht="39.75" customHeight="1" thickBot="1">
      <c r="A38" s="22"/>
      <c r="B38" s="61"/>
      <c r="C38" s="129"/>
      <c r="D38" s="338"/>
      <c r="E38" s="339"/>
      <c r="F38" s="338"/>
      <c r="G38" s="339"/>
      <c r="H38" s="135"/>
      <c r="I38" s="135"/>
      <c r="J38" s="62"/>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row>
    <row r="39" spans="1:52" ht="48" customHeight="1" thickBot="1">
      <c r="A39" s="22"/>
      <c r="B39" s="61"/>
      <c r="C39" s="129"/>
      <c r="D39" s="338"/>
      <c r="E39" s="339"/>
      <c r="F39" s="338"/>
      <c r="G39" s="339"/>
      <c r="H39" s="135"/>
      <c r="I39" s="135"/>
      <c r="J39" s="62"/>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row>
    <row r="40" spans="1:52" ht="21.75" customHeight="1" thickBot="1">
      <c r="A40" s="22"/>
      <c r="B40" s="61"/>
      <c r="C40" s="58"/>
      <c r="D40" s="58"/>
      <c r="E40" s="58"/>
      <c r="F40" s="58"/>
      <c r="G40" s="58"/>
      <c r="H40" s="138" t="s">
        <v>264</v>
      </c>
      <c r="I40" s="140"/>
      <c r="J40" s="62"/>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row>
    <row r="41" spans="1:52" ht="15.75" thickBot="1">
      <c r="A41" s="22"/>
      <c r="B41" s="61"/>
      <c r="C41" s="58"/>
      <c r="D41" s="172" t="s">
        <v>292</v>
      </c>
      <c r="E41" s="175"/>
      <c r="F41" s="58"/>
      <c r="G41" s="58"/>
      <c r="H41" s="139"/>
      <c r="I41" s="58"/>
      <c r="J41" s="62"/>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row>
    <row r="42" spans="1:52" ht="15.75" thickBot="1">
      <c r="A42" s="22"/>
      <c r="B42" s="61"/>
      <c r="C42" s="58"/>
      <c r="D42" s="99" t="s">
        <v>60</v>
      </c>
      <c r="E42" s="367" t="s">
        <v>424</v>
      </c>
      <c r="F42" s="335"/>
      <c r="G42" s="335"/>
      <c r="H42" s="336"/>
      <c r="I42" s="58"/>
      <c r="J42" s="62"/>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row>
    <row r="43" spans="1:52" ht="15.75" thickBot="1">
      <c r="A43" s="22"/>
      <c r="B43" s="61"/>
      <c r="C43" s="58"/>
      <c r="D43" s="99" t="s">
        <v>62</v>
      </c>
      <c r="E43" s="334" t="s">
        <v>423</v>
      </c>
      <c r="F43" s="335"/>
      <c r="G43" s="335"/>
      <c r="H43" s="336"/>
      <c r="I43" s="58"/>
      <c r="J43" s="62"/>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row>
    <row r="44" spans="1:52" ht="15.75" thickBot="1">
      <c r="A44" s="22"/>
      <c r="B44" s="61"/>
      <c r="C44" s="58"/>
      <c r="D44" s="99"/>
      <c r="E44" s="58"/>
      <c r="F44" s="58"/>
      <c r="G44" s="58"/>
      <c r="H44" s="58"/>
      <c r="I44" s="58"/>
      <c r="J44" s="62"/>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row>
    <row r="45" spans="1:52" ht="192" customHeight="1" thickBot="1">
      <c r="A45" s="22"/>
      <c r="B45" s="61"/>
      <c r="C45" s="137"/>
      <c r="D45" s="340" t="s">
        <v>271</v>
      </c>
      <c r="E45" s="340"/>
      <c r="F45" s="341" t="s">
        <v>532</v>
      </c>
      <c r="G45" s="342"/>
      <c r="H45" s="342"/>
      <c r="I45" s="343"/>
      <c r="J45" s="62"/>
      <c r="L45" s="265"/>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row>
    <row r="46" spans="1:52" s="12" customFormat="1" ht="18.75" customHeight="1">
      <c r="A46" s="21"/>
      <c r="B46" s="61"/>
      <c r="C46" s="65"/>
      <c r="D46" s="65"/>
      <c r="E46" s="65"/>
      <c r="F46" s="65"/>
      <c r="G46" s="65"/>
      <c r="H46" s="133"/>
      <c r="I46" s="133"/>
      <c r="J46" s="62"/>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row>
    <row r="47" spans="1:52" s="12" customFormat="1" ht="15.75" customHeight="1" thickBot="1">
      <c r="A47" s="21"/>
      <c r="B47" s="61"/>
      <c r="C47" s="58"/>
      <c r="D47" s="59"/>
      <c r="E47" s="59"/>
      <c r="F47" s="59"/>
      <c r="G47" s="98" t="s">
        <v>223</v>
      </c>
      <c r="H47" s="133"/>
      <c r="I47" s="133"/>
      <c r="J47" s="62"/>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row>
    <row r="48" spans="1:52" s="12" customFormat="1" ht="78" customHeight="1">
      <c r="A48" s="21"/>
      <c r="B48" s="61"/>
      <c r="C48" s="58"/>
      <c r="D48" s="59"/>
      <c r="E48" s="59"/>
      <c r="F48" s="30" t="s">
        <v>224</v>
      </c>
      <c r="G48" s="347" t="s">
        <v>303</v>
      </c>
      <c r="H48" s="348"/>
      <c r="I48" s="349"/>
      <c r="J48" s="62"/>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row>
    <row r="49" spans="1:52" s="12" customFormat="1" ht="54.75" customHeight="1">
      <c r="A49" s="21"/>
      <c r="B49" s="61"/>
      <c r="C49" s="58"/>
      <c r="D49" s="59"/>
      <c r="E49" s="59"/>
      <c r="F49" s="31" t="s">
        <v>225</v>
      </c>
      <c r="G49" s="331" t="s">
        <v>304</v>
      </c>
      <c r="H49" s="332"/>
      <c r="I49" s="333"/>
      <c r="J49" s="62"/>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row>
    <row r="50" spans="1:52" s="12" customFormat="1" ht="58.5" customHeight="1">
      <c r="A50" s="21"/>
      <c r="B50" s="61"/>
      <c r="C50" s="58"/>
      <c r="D50" s="59"/>
      <c r="E50" s="59"/>
      <c r="F50" s="31" t="s">
        <v>226</v>
      </c>
      <c r="G50" s="331" t="s">
        <v>305</v>
      </c>
      <c r="H50" s="332"/>
      <c r="I50" s="333"/>
      <c r="J50" s="62"/>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row>
    <row r="51" spans="1:52" ht="60" customHeight="1">
      <c r="A51" s="22"/>
      <c r="B51" s="61"/>
      <c r="C51" s="58"/>
      <c r="D51" s="59"/>
      <c r="E51" s="59"/>
      <c r="F51" s="31" t="s">
        <v>227</v>
      </c>
      <c r="G51" s="331" t="s">
        <v>306</v>
      </c>
      <c r="H51" s="332"/>
      <c r="I51" s="333"/>
      <c r="J51" s="62"/>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row>
    <row r="52" spans="1:52" ht="54" customHeight="1">
      <c r="A52" s="22"/>
      <c r="B52" s="56"/>
      <c r="C52" s="58"/>
      <c r="D52" s="59"/>
      <c r="E52" s="59"/>
      <c r="F52" s="31" t="s">
        <v>228</v>
      </c>
      <c r="G52" s="331" t="s">
        <v>307</v>
      </c>
      <c r="H52" s="332"/>
      <c r="I52" s="333"/>
      <c r="J52" s="57"/>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row>
    <row r="53" spans="1:52" ht="61.5" customHeight="1" thickBot="1">
      <c r="A53" s="22"/>
      <c r="B53" s="56"/>
      <c r="C53" s="58"/>
      <c r="D53" s="59"/>
      <c r="E53" s="59"/>
      <c r="F53" s="32" t="s">
        <v>229</v>
      </c>
      <c r="G53" s="344" t="s">
        <v>308</v>
      </c>
      <c r="H53" s="345"/>
      <c r="I53" s="346"/>
      <c r="J53" s="57"/>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row>
    <row r="54" spans="1:44" ht="15.75" thickBot="1">
      <c r="A54" s="22"/>
      <c r="B54" s="66"/>
      <c r="C54" s="67"/>
      <c r="D54" s="68"/>
      <c r="E54" s="68"/>
      <c r="F54" s="68"/>
      <c r="G54" s="68"/>
      <c r="H54" s="134"/>
      <c r="I54" s="134"/>
      <c r="J54" s="69"/>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row>
    <row r="55" spans="1:44" ht="49.5" customHeight="1">
      <c r="A55" s="22"/>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row>
    <row r="56" spans="1:44" ht="49.5" customHeight="1">
      <c r="A56" s="22"/>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row>
    <row r="57" spans="1:44" ht="49.5" customHeight="1">
      <c r="A57" s="22"/>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row>
    <row r="58" spans="1:44" ht="49.5" customHeight="1">
      <c r="A58" s="22"/>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row>
    <row r="59" spans="1:44" ht="49.5" customHeight="1">
      <c r="A59" s="22"/>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row>
    <row r="60" spans="1:44" ht="49.5" customHeight="1">
      <c r="A60" s="22"/>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row>
    <row r="61" spans="1:44" ht="15">
      <c r="A61" s="22"/>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row>
    <row r="62" spans="1:44" ht="15">
      <c r="A62" s="22"/>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row>
    <row r="63" spans="1:44" ht="15">
      <c r="A63" s="22"/>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row>
    <row r="64" spans="1:52" ht="15">
      <c r="A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row>
    <row r="65" spans="1:52" ht="15">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row>
    <row r="66" spans="1:52" ht="15">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row>
    <row r="67" spans="1:52" ht="15">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row>
    <row r="68" spans="1:11" ht="15">
      <c r="A68" s="114"/>
      <c r="B68" s="114"/>
      <c r="C68" s="114"/>
      <c r="D68" s="114"/>
      <c r="E68" s="114"/>
      <c r="F68" s="114"/>
      <c r="G68" s="114"/>
      <c r="H68" s="114"/>
      <c r="I68" s="114"/>
      <c r="J68" s="114"/>
      <c r="K68" s="114"/>
    </row>
    <row r="69" spans="1:11" ht="15">
      <c r="A69" s="114"/>
      <c r="B69" s="114"/>
      <c r="C69" s="114"/>
      <c r="D69" s="114"/>
      <c r="E69" s="114"/>
      <c r="F69" s="114"/>
      <c r="G69" s="114"/>
      <c r="H69" s="114"/>
      <c r="I69" s="114"/>
      <c r="J69" s="114"/>
      <c r="K69" s="114"/>
    </row>
    <row r="70" spans="1:11" ht="15">
      <c r="A70" s="114"/>
      <c r="B70" s="114"/>
      <c r="C70" s="114"/>
      <c r="D70" s="114"/>
      <c r="E70" s="114"/>
      <c r="F70" s="114"/>
      <c r="G70" s="114"/>
      <c r="H70" s="114"/>
      <c r="I70" s="114"/>
      <c r="J70" s="114"/>
      <c r="K70" s="114"/>
    </row>
    <row r="71" spans="1:11" ht="15">
      <c r="A71" s="114"/>
      <c r="B71" s="114"/>
      <c r="C71" s="114"/>
      <c r="D71" s="114"/>
      <c r="E71" s="114"/>
      <c r="F71" s="114"/>
      <c r="G71" s="114"/>
      <c r="H71" s="114"/>
      <c r="I71" s="114"/>
      <c r="J71" s="114"/>
      <c r="K71" s="114"/>
    </row>
    <row r="72" spans="1:11" ht="15">
      <c r="A72" s="114"/>
      <c r="B72" s="114"/>
      <c r="C72" s="114"/>
      <c r="D72" s="114"/>
      <c r="E72" s="114"/>
      <c r="F72" s="114"/>
      <c r="G72" s="114"/>
      <c r="H72" s="114"/>
      <c r="I72" s="114"/>
      <c r="J72" s="114"/>
      <c r="K72" s="114"/>
    </row>
    <row r="73" spans="1:11" ht="15">
      <c r="A73" s="114"/>
      <c r="B73" s="114"/>
      <c r="C73" s="114"/>
      <c r="D73" s="114"/>
      <c r="E73" s="114"/>
      <c r="F73" s="114"/>
      <c r="G73" s="114"/>
      <c r="H73" s="114"/>
      <c r="I73" s="114"/>
      <c r="J73" s="114"/>
      <c r="K73" s="114"/>
    </row>
    <row r="74" spans="1:11" ht="15">
      <c r="A74" s="114"/>
      <c r="B74" s="114"/>
      <c r="C74" s="114"/>
      <c r="D74" s="114"/>
      <c r="E74" s="114"/>
      <c r="F74" s="114"/>
      <c r="G74" s="114"/>
      <c r="H74" s="114"/>
      <c r="I74" s="114"/>
      <c r="J74" s="114"/>
      <c r="K74" s="114"/>
    </row>
    <row r="75" spans="1:11" ht="15">
      <c r="A75" s="114"/>
      <c r="B75" s="114"/>
      <c r="C75" s="114"/>
      <c r="D75" s="114"/>
      <c r="E75" s="114"/>
      <c r="F75" s="114"/>
      <c r="G75" s="114"/>
      <c r="H75" s="114"/>
      <c r="I75" s="114"/>
      <c r="J75" s="114"/>
      <c r="K75" s="114"/>
    </row>
    <row r="76" spans="1:11" ht="15">
      <c r="A76" s="114"/>
      <c r="B76" s="114"/>
      <c r="C76" s="114"/>
      <c r="D76" s="114"/>
      <c r="E76" s="114"/>
      <c r="F76" s="114"/>
      <c r="G76" s="114"/>
      <c r="H76" s="114"/>
      <c r="I76" s="114"/>
      <c r="J76" s="114"/>
      <c r="K76" s="114"/>
    </row>
    <row r="77" spans="1:11" ht="15">
      <c r="A77" s="114"/>
      <c r="B77" s="114"/>
      <c r="C77" s="114"/>
      <c r="D77" s="114"/>
      <c r="E77" s="114"/>
      <c r="F77" s="114"/>
      <c r="G77" s="114"/>
      <c r="H77" s="114"/>
      <c r="I77" s="114"/>
      <c r="J77" s="114"/>
      <c r="K77" s="114"/>
    </row>
    <row r="78" spans="1:11" ht="15">
      <c r="A78" s="114"/>
      <c r="B78" s="114"/>
      <c r="C78" s="114"/>
      <c r="D78" s="114"/>
      <c r="E78" s="114"/>
      <c r="F78" s="114"/>
      <c r="G78" s="114"/>
      <c r="H78" s="114"/>
      <c r="I78" s="114"/>
      <c r="J78" s="114"/>
      <c r="K78" s="114"/>
    </row>
    <row r="79" spans="1:11" ht="15">
      <c r="A79" s="114"/>
      <c r="B79" s="114"/>
      <c r="C79" s="114"/>
      <c r="D79" s="114"/>
      <c r="E79" s="114"/>
      <c r="F79" s="114"/>
      <c r="G79" s="114"/>
      <c r="H79" s="114"/>
      <c r="I79" s="114"/>
      <c r="J79" s="114"/>
      <c r="K79" s="114"/>
    </row>
    <row r="80" spans="1:11" ht="15">
      <c r="A80" s="114"/>
      <c r="B80" s="114"/>
      <c r="C80" s="114"/>
      <c r="D80" s="114"/>
      <c r="E80" s="114"/>
      <c r="F80" s="114"/>
      <c r="G80" s="114"/>
      <c r="H80" s="114"/>
      <c r="I80" s="114"/>
      <c r="J80" s="114"/>
      <c r="K80" s="114"/>
    </row>
    <row r="81" spans="1:11" ht="15">
      <c r="A81" s="114"/>
      <c r="B81" s="114"/>
      <c r="C81" s="114"/>
      <c r="D81" s="114"/>
      <c r="E81" s="114"/>
      <c r="F81" s="114"/>
      <c r="G81" s="114"/>
      <c r="H81" s="114"/>
      <c r="I81" s="114"/>
      <c r="J81" s="114"/>
      <c r="K81" s="114"/>
    </row>
    <row r="82" spans="1:11" ht="15">
      <c r="A82" s="114"/>
      <c r="B82" s="114"/>
      <c r="C82" s="114"/>
      <c r="D82" s="114"/>
      <c r="E82" s="114"/>
      <c r="F82" s="114"/>
      <c r="G82" s="114"/>
      <c r="H82" s="114"/>
      <c r="I82" s="114"/>
      <c r="J82" s="114"/>
      <c r="K82" s="114"/>
    </row>
    <row r="83" spans="1:11" ht="15">
      <c r="A83" s="114"/>
      <c r="B83" s="114"/>
      <c r="C83" s="114"/>
      <c r="D83" s="114"/>
      <c r="E83" s="114"/>
      <c r="F83" s="114"/>
      <c r="G83" s="114"/>
      <c r="H83" s="114"/>
      <c r="I83" s="114"/>
      <c r="J83" s="114"/>
      <c r="K83" s="114"/>
    </row>
    <row r="84" spans="1:11" ht="15">
      <c r="A84" s="114"/>
      <c r="B84" s="114"/>
      <c r="C84" s="114"/>
      <c r="D84" s="114"/>
      <c r="E84" s="114"/>
      <c r="F84" s="114"/>
      <c r="G84" s="114"/>
      <c r="H84" s="114"/>
      <c r="I84" s="114"/>
      <c r="J84" s="114"/>
      <c r="K84" s="114"/>
    </row>
    <row r="85" spans="1:11" ht="15">
      <c r="A85" s="114"/>
      <c r="B85" s="114"/>
      <c r="C85" s="114"/>
      <c r="D85" s="114"/>
      <c r="E85" s="114"/>
      <c r="F85" s="114"/>
      <c r="G85" s="114"/>
      <c r="H85" s="114"/>
      <c r="I85" s="114"/>
      <c r="J85" s="114"/>
      <c r="K85" s="114"/>
    </row>
    <row r="86" spans="1:11" ht="15">
      <c r="A86" s="114"/>
      <c r="B86" s="114"/>
      <c r="C86" s="114"/>
      <c r="D86" s="114"/>
      <c r="E86" s="114"/>
      <c r="F86" s="114"/>
      <c r="G86" s="114"/>
      <c r="H86" s="114"/>
      <c r="I86" s="114"/>
      <c r="J86" s="114"/>
      <c r="K86" s="114"/>
    </row>
    <row r="87" spans="1:11" ht="15">
      <c r="A87" s="114"/>
      <c r="B87" s="114"/>
      <c r="C87" s="114"/>
      <c r="D87" s="114"/>
      <c r="E87" s="114"/>
      <c r="F87" s="114"/>
      <c r="G87" s="114"/>
      <c r="H87" s="114"/>
      <c r="I87" s="114"/>
      <c r="J87" s="114"/>
      <c r="K87" s="114"/>
    </row>
    <row r="88" spans="1:11" ht="15">
      <c r="A88" s="114"/>
      <c r="B88" s="114"/>
      <c r="C88" s="114"/>
      <c r="D88" s="114"/>
      <c r="E88" s="114"/>
      <c r="F88" s="114"/>
      <c r="G88" s="114"/>
      <c r="H88" s="114"/>
      <c r="I88" s="114"/>
      <c r="J88" s="114"/>
      <c r="K88" s="114"/>
    </row>
    <row r="89" spans="1:11" ht="15">
      <c r="A89" s="114"/>
      <c r="B89" s="114"/>
      <c r="C89" s="114"/>
      <c r="D89" s="114"/>
      <c r="E89" s="114"/>
      <c r="F89" s="114"/>
      <c r="G89" s="114"/>
      <c r="H89" s="114"/>
      <c r="I89" s="114"/>
      <c r="J89" s="114"/>
      <c r="K89" s="114"/>
    </row>
    <row r="90" spans="1:11" ht="15">
      <c r="A90" s="114"/>
      <c r="B90" s="114"/>
      <c r="C90" s="114"/>
      <c r="D90" s="114"/>
      <c r="E90" s="114"/>
      <c r="F90" s="114"/>
      <c r="G90" s="114"/>
      <c r="H90" s="114"/>
      <c r="I90" s="114"/>
      <c r="J90" s="114"/>
      <c r="K90" s="114"/>
    </row>
    <row r="91" spans="1:11" ht="15">
      <c r="A91" s="114"/>
      <c r="B91" s="114"/>
      <c r="C91" s="114"/>
      <c r="D91" s="114"/>
      <c r="E91" s="114"/>
      <c r="F91" s="114"/>
      <c r="G91" s="114"/>
      <c r="H91" s="114"/>
      <c r="I91" s="114"/>
      <c r="J91" s="114"/>
      <c r="K91" s="114"/>
    </row>
    <row r="92" spans="1:11" ht="15">
      <c r="A92" s="114"/>
      <c r="B92" s="114"/>
      <c r="C92" s="114"/>
      <c r="D92" s="114"/>
      <c r="E92" s="114"/>
      <c r="F92" s="114"/>
      <c r="G92" s="114"/>
      <c r="H92" s="114"/>
      <c r="I92" s="114"/>
      <c r="J92" s="114"/>
      <c r="K92" s="114"/>
    </row>
    <row r="93" spans="1:11" ht="15">
      <c r="A93" s="114"/>
      <c r="B93" s="114"/>
      <c r="C93" s="114"/>
      <c r="D93" s="114"/>
      <c r="E93" s="114"/>
      <c r="F93" s="114"/>
      <c r="G93" s="114"/>
      <c r="H93" s="114"/>
      <c r="I93" s="114"/>
      <c r="J93" s="114"/>
      <c r="K93" s="114"/>
    </row>
    <row r="94" spans="1:11" ht="15">
      <c r="A94" s="114"/>
      <c r="B94" s="114"/>
      <c r="C94" s="114"/>
      <c r="D94" s="114"/>
      <c r="E94" s="114"/>
      <c r="F94" s="114"/>
      <c r="G94" s="114"/>
      <c r="H94" s="114"/>
      <c r="I94" s="114"/>
      <c r="J94" s="114"/>
      <c r="K94" s="114"/>
    </row>
    <row r="95" spans="1:11" ht="15">
      <c r="A95" s="114"/>
      <c r="B95" s="114"/>
      <c r="C95" s="114"/>
      <c r="D95" s="114"/>
      <c r="E95" s="114"/>
      <c r="F95" s="114"/>
      <c r="G95" s="114"/>
      <c r="H95" s="114"/>
      <c r="I95" s="114"/>
      <c r="J95" s="114"/>
      <c r="K95" s="114"/>
    </row>
    <row r="96" spans="1:11" ht="15">
      <c r="A96" s="114"/>
      <c r="B96" s="114"/>
      <c r="C96" s="114"/>
      <c r="D96" s="114"/>
      <c r="E96" s="114"/>
      <c r="F96" s="114"/>
      <c r="G96" s="114"/>
      <c r="H96" s="114"/>
      <c r="I96" s="114"/>
      <c r="J96" s="114"/>
      <c r="K96" s="114"/>
    </row>
    <row r="97" spans="1:11" ht="15">
      <c r="A97" s="114"/>
      <c r="B97" s="114"/>
      <c r="C97" s="114"/>
      <c r="D97" s="114"/>
      <c r="E97" s="114"/>
      <c r="F97" s="114"/>
      <c r="G97" s="114"/>
      <c r="H97" s="114"/>
      <c r="I97" s="114"/>
      <c r="J97" s="114"/>
      <c r="K97" s="114"/>
    </row>
    <row r="98" spans="1:11" ht="15">
      <c r="A98" s="114"/>
      <c r="B98" s="114"/>
      <c r="C98" s="114"/>
      <c r="D98" s="114"/>
      <c r="E98" s="114"/>
      <c r="F98" s="114"/>
      <c r="G98" s="114"/>
      <c r="H98" s="114"/>
      <c r="I98" s="114"/>
      <c r="J98" s="114"/>
      <c r="K98" s="114"/>
    </row>
    <row r="99" spans="1:11" ht="15">
      <c r="A99" s="114"/>
      <c r="B99" s="114"/>
      <c r="C99" s="114"/>
      <c r="D99" s="114"/>
      <c r="E99" s="114"/>
      <c r="F99" s="114"/>
      <c r="G99" s="114"/>
      <c r="H99" s="114"/>
      <c r="I99" s="114"/>
      <c r="J99" s="114"/>
      <c r="K99" s="114"/>
    </row>
    <row r="100" spans="1:11" ht="15">
      <c r="A100" s="114"/>
      <c r="B100" s="114"/>
      <c r="C100" s="114"/>
      <c r="D100" s="114"/>
      <c r="E100" s="114"/>
      <c r="F100" s="114"/>
      <c r="G100" s="114"/>
      <c r="H100" s="114"/>
      <c r="I100" s="114"/>
      <c r="J100" s="114"/>
      <c r="K100" s="114"/>
    </row>
    <row r="101" spans="1:11" ht="15">
      <c r="A101" s="114"/>
      <c r="B101" s="114"/>
      <c r="C101" s="114"/>
      <c r="D101" s="114"/>
      <c r="E101" s="114"/>
      <c r="F101" s="114"/>
      <c r="G101" s="114"/>
      <c r="H101" s="114"/>
      <c r="I101" s="114"/>
      <c r="J101" s="114"/>
      <c r="K101" s="114"/>
    </row>
    <row r="102" spans="1:11" ht="15">
      <c r="A102" s="114"/>
      <c r="B102" s="114"/>
      <c r="C102" s="114"/>
      <c r="D102" s="114"/>
      <c r="E102" s="114"/>
      <c r="F102" s="114"/>
      <c r="G102" s="114"/>
      <c r="H102" s="114"/>
      <c r="I102" s="114"/>
      <c r="J102" s="114"/>
      <c r="K102" s="114"/>
    </row>
    <row r="103" spans="1:11" ht="15">
      <c r="A103" s="114"/>
      <c r="B103" s="114"/>
      <c r="H103" s="114"/>
      <c r="I103" s="114"/>
      <c r="J103" s="114"/>
      <c r="K103" s="114"/>
    </row>
    <row r="104" spans="1:11" ht="15">
      <c r="A104" s="114"/>
      <c r="B104" s="114"/>
      <c r="H104" s="114"/>
      <c r="I104" s="114"/>
      <c r="J104" s="114"/>
      <c r="K104" s="114"/>
    </row>
    <row r="105" spans="1:11" ht="15">
      <c r="A105" s="114"/>
      <c r="B105" s="114"/>
      <c r="H105" s="114"/>
      <c r="I105" s="114"/>
      <c r="J105" s="114"/>
      <c r="K105" s="114"/>
    </row>
    <row r="106" spans="1:11" ht="15">
      <c r="A106" s="114"/>
      <c r="B106" s="114"/>
      <c r="H106" s="114"/>
      <c r="I106" s="114"/>
      <c r="J106" s="114"/>
      <c r="K106" s="114"/>
    </row>
    <row r="107" spans="1:11" ht="15">
      <c r="A107" s="114"/>
      <c r="B107" s="114"/>
      <c r="H107" s="114"/>
      <c r="I107" s="114"/>
      <c r="J107" s="114"/>
      <c r="K107" s="114"/>
    </row>
    <row r="108" spans="1:11" ht="15">
      <c r="A108" s="114"/>
      <c r="B108" s="114"/>
      <c r="H108" s="114"/>
      <c r="I108" s="114"/>
      <c r="J108" s="114"/>
      <c r="K108" s="114"/>
    </row>
    <row r="109" spans="1:11" ht="15">
      <c r="A109" s="114"/>
      <c r="B109" s="114"/>
      <c r="H109" s="114"/>
      <c r="I109" s="114"/>
      <c r="J109" s="114"/>
      <c r="K109" s="114"/>
    </row>
    <row r="110" spans="1:11" ht="15">
      <c r="A110" s="114"/>
      <c r="B110" s="114"/>
      <c r="H110" s="114"/>
      <c r="I110" s="114"/>
      <c r="J110" s="114"/>
      <c r="K110" s="114"/>
    </row>
    <row r="111" spans="1:11" ht="15">
      <c r="A111" s="114"/>
      <c r="B111" s="114"/>
      <c r="H111" s="114"/>
      <c r="I111" s="114"/>
      <c r="J111" s="114"/>
      <c r="K111" s="114"/>
    </row>
    <row r="112" spans="2:10" ht="15">
      <c r="B112" s="114"/>
      <c r="J112" s="114"/>
    </row>
  </sheetData>
  <sheetProtection/>
  <mergeCells count="51">
    <mergeCell ref="C3:I3"/>
    <mergeCell ref="C4:I4"/>
    <mergeCell ref="E42:H42"/>
    <mergeCell ref="E33:H33"/>
    <mergeCell ref="E34:H34"/>
    <mergeCell ref="D36:E36"/>
    <mergeCell ref="D39:E39"/>
    <mergeCell ref="F39:G39"/>
    <mergeCell ref="C17:H17"/>
    <mergeCell ref="D8:E8"/>
    <mergeCell ref="D9:E9"/>
    <mergeCell ref="D10:E10"/>
    <mergeCell ref="D7:E7"/>
    <mergeCell ref="F7:G7"/>
    <mergeCell ref="F10:G10"/>
    <mergeCell ref="F9:G9"/>
    <mergeCell ref="F8:G8"/>
    <mergeCell ref="E14:H14"/>
    <mergeCell ref="E15:H15"/>
    <mergeCell ref="D13:I13"/>
    <mergeCell ref="D18:I21"/>
    <mergeCell ref="D24:E24"/>
    <mergeCell ref="D29:E29"/>
    <mergeCell ref="D28:E28"/>
    <mergeCell ref="F28:G28"/>
    <mergeCell ref="F29:G29"/>
    <mergeCell ref="F30:G30"/>
    <mergeCell ref="D25:E25"/>
    <mergeCell ref="F25:G25"/>
    <mergeCell ref="D26:E26"/>
    <mergeCell ref="F26:G26"/>
    <mergeCell ref="D27:E27"/>
    <mergeCell ref="F27:G27"/>
    <mergeCell ref="G53:I53"/>
    <mergeCell ref="F38:G38"/>
    <mergeCell ref="D23:E23"/>
    <mergeCell ref="F23:G23"/>
    <mergeCell ref="G48:I48"/>
    <mergeCell ref="G49:I49"/>
    <mergeCell ref="G50:I50"/>
    <mergeCell ref="G51:I51"/>
    <mergeCell ref="D30:E30"/>
    <mergeCell ref="F24:G24"/>
    <mergeCell ref="G52:I52"/>
    <mergeCell ref="E43:H43"/>
    <mergeCell ref="F36:G36"/>
    <mergeCell ref="D37:E37"/>
    <mergeCell ref="F37:G37"/>
    <mergeCell ref="D38:E38"/>
    <mergeCell ref="D45:E45"/>
    <mergeCell ref="F45:I45"/>
  </mergeCells>
  <hyperlinks>
    <hyperlink ref="E34" r:id="rId1" display="assize@cse.sn"/>
    <hyperlink ref="E43" r:id="rId2" display="assize@cse.sn"/>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B2:K23"/>
  <sheetViews>
    <sheetView zoomScalePageLayoutView="0" workbookViewId="0" topLeftCell="A13">
      <selection activeCell="H29" sqref="H29"/>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2.8515625" style="0" customWidth="1"/>
    <col min="6" max="6" width="24.7109375" style="0" customWidth="1"/>
    <col min="7" max="7" width="28.00390625" style="0" customWidth="1"/>
    <col min="8" max="8" width="16.8515625" style="0" customWidth="1"/>
    <col min="9" max="10" width="1.7109375" style="0" customWidth="1"/>
    <col min="18" max="18" width="8.57421875" style="0" customWidth="1"/>
  </cols>
  <sheetData>
    <row r="1" ht="15.75" thickBot="1"/>
    <row r="2" spans="2:9" ht="15.75" thickBot="1">
      <c r="B2" s="52"/>
      <c r="C2" s="53"/>
      <c r="D2" s="54"/>
      <c r="E2" s="54"/>
      <c r="F2" s="54"/>
      <c r="G2" s="54"/>
      <c r="H2" s="54"/>
      <c r="I2" s="55"/>
    </row>
    <row r="3" spans="2:9" ht="21" thickBot="1">
      <c r="B3" s="105"/>
      <c r="C3" s="288" t="s">
        <v>255</v>
      </c>
      <c r="D3" s="370"/>
      <c r="E3" s="370"/>
      <c r="F3" s="370"/>
      <c r="G3" s="370"/>
      <c r="H3" s="371"/>
      <c r="I3" s="107"/>
    </row>
    <row r="4" spans="2:9" ht="15">
      <c r="B4" s="56"/>
      <c r="C4" s="372" t="s">
        <v>256</v>
      </c>
      <c r="D4" s="372"/>
      <c r="E4" s="372"/>
      <c r="F4" s="372"/>
      <c r="G4" s="372"/>
      <c r="H4" s="372"/>
      <c r="I4" s="57"/>
    </row>
    <row r="5" spans="2:9" ht="15">
      <c r="B5" s="56"/>
      <c r="C5" s="373"/>
      <c r="D5" s="373"/>
      <c r="E5" s="373"/>
      <c r="F5" s="373"/>
      <c r="G5" s="373"/>
      <c r="H5" s="373"/>
      <c r="I5" s="57"/>
    </row>
    <row r="6" spans="2:9" ht="30.75" customHeight="1" thickBot="1">
      <c r="B6" s="56"/>
      <c r="C6" s="378" t="s">
        <v>257</v>
      </c>
      <c r="D6" s="378"/>
      <c r="E6" s="59"/>
      <c r="F6" s="59"/>
      <c r="G6" s="59"/>
      <c r="H6" s="59"/>
      <c r="I6" s="57"/>
    </row>
    <row r="7" spans="2:9" ht="30" customHeight="1" thickBot="1">
      <c r="B7" s="56"/>
      <c r="C7" s="176" t="s">
        <v>254</v>
      </c>
      <c r="D7" s="374" t="s">
        <v>253</v>
      </c>
      <c r="E7" s="375"/>
      <c r="F7" s="120" t="s">
        <v>251</v>
      </c>
      <c r="G7" s="121" t="s">
        <v>287</v>
      </c>
      <c r="H7" s="120" t="s">
        <v>296</v>
      </c>
      <c r="I7" s="57"/>
    </row>
    <row r="8" spans="2:9" ht="105">
      <c r="B8" s="61"/>
      <c r="C8" s="125"/>
      <c r="D8" s="376" t="s">
        <v>425</v>
      </c>
      <c r="E8" s="377"/>
      <c r="F8" s="221" t="s">
        <v>426</v>
      </c>
      <c r="G8" s="222" t="s">
        <v>369</v>
      </c>
      <c r="H8" s="221" t="s">
        <v>427</v>
      </c>
      <c r="I8" s="62"/>
    </row>
    <row r="9" spans="2:9" ht="187.5" customHeight="1">
      <c r="B9" s="61"/>
      <c r="C9" s="126"/>
      <c r="D9" s="379" t="s">
        <v>428</v>
      </c>
      <c r="E9" s="380"/>
      <c r="F9" s="223" t="s">
        <v>429</v>
      </c>
      <c r="G9" s="231" t="s">
        <v>515</v>
      </c>
      <c r="H9" s="253" t="s">
        <v>500</v>
      </c>
      <c r="I9" s="62"/>
    </row>
    <row r="10" spans="2:9" ht="75">
      <c r="B10" s="61"/>
      <c r="C10" s="126"/>
      <c r="D10" s="379" t="s">
        <v>430</v>
      </c>
      <c r="E10" s="380"/>
      <c r="F10" s="223" t="s">
        <v>431</v>
      </c>
      <c r="G10" s="206" t="s">
        <v>432</v>
      </c>
      <c r="H10" s="223" t="s">
        <v>433</v>
      </c>
      <c r="I10" s="62"/>
    </row>
    <row r="11" spans="2:9" ht="120">
      <c r="B11" s="61"/>
      <c r="C11" s="126"/>
      <c r="D11" s="379" t="s">
        <v>434</v>
      </c>
      <c r="E11" s="380"/>
      <c r="F11" s="223" t="s">
        <v>435</v>
      </c>
      <c r="G11" s="223" t="s">
        <v>369</v>
      </c>
      <c r="H11" s="223" t="s">
        <v>436</v>
      </c>
      <c r="I11" s="62"/>
    </row>
    <row r="12" spans="2:9" ht="110.25" customHeight="1">
      <c r="B12" s="61"/>
      <c r="C12" s="126"/>
      <c r="D12" s="379" t="s">
        <v>437</v>
      </c>
      <c r="E12" s="380"/>
      <c r="F12" s="223" t="s">
        <v>438</v>
      </c>
      <c r="G12" s="206" t="s">
        <v>531</v>
      </c>
      <c r="H12" s="223" t="s">
        <v>439</v>
      </c>
      <c r="I12" s="62"/>
    </row>
    <row r="13" spans="2:9" ht="75">
      <c r="B13" s="61"/>
      <c r="C13" s="126"/>
      <c r="D13" s="379" t="s">
        <v>440</v>
      </c>
      <c r="E13" s="380"/>
      <c r="F13" s="223" t="s">
        <v>441</v>
      </c>
      <c r="G13" s="206" t="s">
        <v>442</v>
      </c>
      <c r="H13" s="223" t="s">
        <v>443</v>
      </c>
      <c r="I13" s="62"/>
    </row>
    <row r="14" spans="2:9" ht="105">
      <c r="B14" s="61"/>
      <c r="C14" s="126"/>
      <c r="D14" s="379" t="s">
        <v>444</v>
      </c>
      <c r="E14" s="380"/>
      <c r="F14" s="223" t="s">
        <v>445</v>
      </c>
      <c r="G14" s="232" t="s">
        <v>496</v>
      </c>
      <c r="H14" s="223" t="s">
        <v>446</v>
      </c>
      <c r="I14" s="62"/>
    </row>
    <row r="15" spans="2:11" ht="114" customHeight="1">
      <c r="B15" s="61"/>
      <c r="C15" s="126"/>
      <c r="D15" s="379" t="s">
        <v>447</v>
      </c>
      <c r="E15" s="380"/>
      <c r="F15" s="381" t="s">
        <v>448</v>
      </c>
      <c r="G15" s="383" t="s">
        <v>522</v>
      </c>
      <c r="H15" s="381" t="s">
        <v>449</v>
      </c>
      <c r="I15" s="62"/>
      <c r="K15" s="207"/>
    </row>
    <row r="16" spans="2:11" ht="15">
      <c r="B16" s="61"/>
      <c r="C16" s="126"/>
      <c r="D16" s="379" t="s">
        <v>450</v>
      </c>
      <c r="E16" s="380"/>
      <c r="F16" s="382"/>
      <c r="G16" s="384"/>
      <c r="H16" s="382"/>
      <c r="I16" s="62"/>
      <c r="K16" s="260"/>
    </row>
    <row r="17" spans="2:9" ht="240">
      <c r="B17" s="61"/>
      <c r="C17" s="126"/>
      <c r="D17" s="379" t="s">
        <v>451</v>
      </c>
      <c r="E17" s="380"/>
      <c r="F17" s="223" t="s">
        <v>452</v>
      </c>
      <c r="G17" s="206" t="s">
        <v>497</v>
      </c>
      <c r="H17" s="223" t="s">
        <v>453</v>
      </c>
      <c r="I17" s="62"/>
    </row>
    <row r="18" spans="2:9" ht="105">
      <c r="B18" s="61"/>
      <c r="C18" s="126"/>
      <c r="D18" s="379" t="s">
        <v>454</v>
      </c>
      <c r="E18" s="380"/>
      <c r="F18" s="223" t="s">
        <v>455</v>
      </c>
      <c r="G18" s="206" t="s">
        <v>533</v>
      </c>
      <c r="H18" s="223" t="s">
        <v>456</v>
      </c>
      <c r="I18" s="62"/>
    </row>
    <row r="19" spans="2:9" ht="165">
      <c r="B19" s="61"/>
      <c r="C19" s="126"/>
      <c r="D19" s="379" t="s">
        <v>457</v>
      </c>
      <c r="E19" s="380"/>
      <c r="F19" s="223" t="s">
        <v>458</v>
      </c>
      <c r="G19" s="206" t="s">
        <v>498</v>
      </c>
      <c r="H19" s="223" t="s">
        <v>459</v>
      </c>
      <c r="I19" s="62"/>
    </row>
    <row r="20" spans="2:9" ht="105">
      <c r="B20" s="61"/>
      <c r="C20" s="126"/>
      <c r="D20" s="379" t="s">
        <v>460</v>
      </c>
      <c r="E20" s="380"/>
      <c r="F20" s="223" t="s">
        <v>461</v>
      </c>
      <c r="G20" s="206" t="s">
        <v>516</v>
      </c>
      <c r="H20" s="223" t="s">
        <v>462</v>
      </c>
      <c r="I20" s="62"/>
    </row>
    <row r="21" spans="2:9" ht="120">
      <c r="B21" s="61"/>
      <c r="C21" s="126"/>
      <c r="D21" s="379" t="s">
        <v>463</v>
      </c>
      <c r="E21" s="380"/>
      <c r="F21" s="223" t="s">
        <v>464</v>
      </c>
      <c r="G21" s="232" t="s">
        <v>501</v>
      </c>
      <c r="H21" s="223" t="s">
        <v>465</v>
      </c>
      <c r="I21" s="62"/>
    </row>
    <row r="22" spans="2:9" ht="165">
      <c r="B22" s="61"/>
      <c r="C22" s="126"/>
      <c r="D22" s="379" t="s">
        <v>466</v>
      </c>
      <c r="E22" s="380"/>
      <c r="F22" s="223" t="s">
        <v>464</v>
      </c>
      <c r="G22" s="233" t="s">
        <v>502</v>
      </c>
      <c r="H22" s="223" t="s">
        <v>467</v>
      </c>
      <c r="I22" s="62"/>
    </row>
    <row r="23" spans="2:9" ht="15.75" thickBot="1">
      <c r="B23" s="122"/>
      <c r="C23" s="123"/>
      <c r="D23" s="123"/>
      <c r="E23" s="123"/>
      <c r="F23" s="123"/>
      <c r="G23" s="123"/>
      <c r="H23" s="123"/>
      <c r="I23" s="124"/>
    </row>
  </sheetData>
  <sheetProtection/>
  <mergeCells count="23">
    <mergeCell ref="F15:F16"/>
    <mergeCell ref="G15:G16"/>
    <mergeCell ref="H15:H16"/>
    <mergeCell ref="D22:E22"/>
    <mergeCell ref="D20:E20"/>
    <mergeCell ref="D21:E21"/>
    <mergeCell ref="D17:E17"/>
    <mergeCell ref="D9:E9"/>
    <mergeCell ref="D10:E10"/>
    <mergeCell ref="D19:E19"/>
    <mergeCell ref="D13:E13"/>
    <mergeCell ref="D18:E18"/>
    <mergeCell ref="D16:E16"/>
    <mergeCell ref="D11:E11"/>
    <mergeCell ref="D12:E12"/>
    <mergeCell ref="D14:E14"/>
    <mergeCell ref="D15:E15"/>
    <mergeCell ref="C3:H3"/>
    <mergeCell ref="C4:H4"/>
    <mergeCell ref="C5:H5"/>
    <mergeCell ref="D7:E7"/>
    <mergeCell ref="D8:E8"/>
    <mergeCell ref="C6:D6"/>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G29"/>
  <sheetViews>
    <sheetView zoomScalePageLayoutView="0" workbookViewId="0" topLeftCell="A1">
      <selection activeCell="G27" sqref="G27"/>
    </sheetView>
  </sheetViews>
  <sheetFormatPr defaultColWidth="9.140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 min="7" max="7" width="64.57421875" style="0" customWidth="1"/>
  </cols>
  <sheetData>
    <row r="1" ht="15.75" thickBot="1"/>
    <row r="2" spans="2:5" ht="15.75" thickBot="1">
      <c r="B2" s="141"/>
      <c r="C2" s="80"/>
      <c r="D2" s="80"/>
      <c r="E2" s="81"/>
    </row>
    <row r="3" spans="2:5" ht="19.5" thickBot="1">
      <c r="B3" s="142"/>
      <c r="C3" s="386" t="s">
        <v>272</v>
      </c>
      <c r="D3" s="387"/>
      <c r="E3" s="143"/>
    </row>
    <row r="4" spans="2:5" ht="15">
      <c r="B4" s="142"/>
      <c r="C4" s="144"/>
      <c r="D4" s="144"/>
      <c r="E4" s="143"/>
    </row>
    <row r="5" spans="2:5" ht="15.75" thickBot="1">
      <c r="B5" s="142"/>
      <c r="C5" s="145" t="s">
        <v>311</v>
      </c>
      <c r="D5" s="144"/>
      <c r="E5" s="143"/>
    </row>
    <row r="6" spans="2:5" ht="15.75" thickBot="1">
      <c r="B6" s="142"/>
      <c r="C6" s="154" t="s">
        <v>273</v>
      </c>
      <c r="D6" s="155" t="s">
        <v>274</v>
      </c>
      <c r="E6" s="143"/>
    </row>
    <row r="7" spans="2:5" ht="90.75" thickBot="1">
      <c r="B7" s="142"/>
      <c r="C7" s="146" t="s">
        <v>315</v>
      </c>
      <c r="D7" s="147" t="s">
        <v>468</v>
      </c>
      <c r="E7" s="143"/>
    </row>
    <row r="8" spans="2:7" ht="75.75" thickBot="1">
      <c r="B8" s="142"/>
      <c r="C8" s="148" t="s">
        <v>316</v>
      </c>
      <c r="D8" s="147" t="s">
        <v>534</v>
      </c>
      <c r="E8" s="143"/>
      <c r="G8" s="259"/>
    </row>
    <row r="9" spans="2:5" ht="45.75" thickBot="1">
      <c r="B9" s="142"/>
      <c r="C9" s="149" t="s">
        <v>275</v>
      </c>
      <c r="D9" s="150"/>
      <c r="E9" s="143"/>
    </row>
    <row r="10" spans="2:5" ht="75.75" thickBot="1">
      <c r="B10" s="142"/>
      <c r="C10" s="146" t="s">
        <v>288</v>
      </c>
      <c r="D10" s="147"/>
      <c r="E10" s="143"/>
    </row>
    <row r="11" spans="2:5" ht="15">
      <c r="B11" s="142"/>
      <c r="C11" s="144"/>
      <c r="D11" s="144"/>
      <c r="E11" s="143"/>
    </row>
    <row r="12" spans="2:5" ht="15.75" thickBot="1">
      <c r="B12" s="142"/>
      <c r="C12" s="388" t="s">
        <v>312</v>
      </c>
      <c r="D12" s="388"/>
      <c r="E12" s="143"/>
    </row>
    <row r="13" spans="2:5" ht="15.75" thickBot="1">
      <c r="B13" s="142"/>
      <c r="C13" s="156" t="s">
        <v>276</v>
      </c>
      <c r="D13" s="156" t="s">
        <v>274</v>
      </c>
      <c r="E13" s="143"/>
    </row>
    <row r="14" spans="2:5" ht="15.75" thickBot="1">
      <c r="B14" s="142"/>
      <c r="C14" s="385" t="s">
        <v>313</v>
      </c>
      <c r="D14" s="385"/>
      <c r="E14" s="143"/>
    </row>
    <row r="15" spans="2:5" ht="90.75" thickBot="1">
      <c r="B15" s="142"/>
      <c r="C15" s="149" t="s">
        <v>317</v>
      </c>
      <c r="D15" s="266" t="s">
        <v>548</v>
      </c>
      <c r="E15" s="143"/>
    </row>
    <row r="16" spans="2:5" ht="65.25" customHeight="1" thickBot="1">
      <c r="B16" s="142"/>
      <c r="C16" s="149" t="s">
        <v>318</v>
      </c>
      <c r="D16" s="266" t="s">
        <v>549</v>
      </c>
      <c r="E16" s="143"/>
    </row>
    <row r="17" spans="2:5" ht="15.75" thickBot="1">
      <c r="B17" s="142"/>
      <c r="C17" s="385" t="s">
        <v>314</v>
      </c>
      <c r="D17" s="385"/>
      <c r="E17" s="143"/>
    </row>
    <row r="18" spans="2:5" ht="90.75" thickBot="1">
      <c r="B18" s="142"/>
      <c r="C18" s="149" t="s">
        <v>319</v>
      </c>
      <c r="D18" s="266" t="s">
        <v>548</v>
      </c>
      <c r="E18" s="143"/>
    </row>
    <row r="19" spans="2:5" ht="60.75" thickBot="1">
      <c r="B19" s="142"/>
      <c r="C19" s="149" t="s">
        <v>310</v>
      </c>
      <c r="D19" s="266" t="s">
        <v>549</v>
      </c>
      <c r="E19" s="143"/>
    </row>
    <row r="20" spans="2:5" ht="15.75" thickBot="1">
      <c r="B20" s="142"/>
      <c r="C20" s="385" t="s">
        <v>277</v>
      </c>
      <c r="D20" s="385"/>
      <c r="E20" s="143"/>
    </row>
    <row r="21" spans="2:5" ht="75.75" thickBot="1">
      <c r="B21" s="142"/>
      <c r="C21" s="152" t="s">
        <v>278</v>
      </c>
      <c r="D21" s="152" t="s">
        <v>550</v>
      </c>
      <c r="E21" s="143"/>
    </row>
    <row r="22" spans="2:5" ht="90.75" thickBot="1">
      <c r="B22" s="142"/>
      <c r="C22" s="152" t="s">
        <v>279</v>
      </c>
      <c r="D22" s="152" t="s">
        <v>551</v>
      </c>
      <c r="E22" s="143"/>
    </row>
    <row r="23" spans="2:5" ht="45.75" thickBot="1">
      <c r="B23" s="142"/>
      <c r="C23" s="152" t="s">
        <v>280</v>
      </c>
      <c r="D23" s="152" t="s">
        <v>552</v>
      </c>
      <c r="E23" s="143"/>
    </row>
    <row r="24" spans="2:5" ht="15.75" thickBot="1">
      <c r="B24" s="142"/>
      <c r="C24" s="385" t="s">
        <v>281</v>
      </c>
      <c r="D24" s="385"/>
      <c r="E24" s="143"/>
    </row>
    <row r="25" spans="2:5" ht="60.75" thickBot="1">
      <c r="B25" s="142"/>
      <c r="C25" s="149" t="s">
        <v>320</v>
      </c>
      <c r="D25" s="266" t="s">
        <v>553</v>
      </c>
      <c r="E25" s="143"/>
    </row>
    <row r="26" spans="2:5" ht="30.75" thickBot="1">
      <c r="B26" s="142"/>
      <c r="C26" s="149" t="s">
        <v>321</v>
      </c>
      <c r="D26" s="266" t="s">
        <v>554</v>
      </c>
      <c r="E26" s="143"/>
    </row>
    <row r="27" spans="2:5" ht="75.75" thickBot="1">
      <c r="B27" s="142"/>
      <c r="C27" s="149" t="s">
        <v>282</v>
      </c>
      <c r="D27" s="151"/>
      <c r="E27" s="143"/>
    </row>
    <row r="28" spans="2:5" ht="45.75" thickBot="1">
      <c r="B28" s="142"/>
      <c r="C28" s="149" t="s">
        <v>322</v>
      </c>
      <c r="D28" s="266" t="s">
        <v>555</v>
      </c>
      <c r="E28" s="143"/>
    </row>
    <row r="29" spans="2:5" ht="15.75" thickBot="1">
      <c r="B29" s="177"/>
      <c r="C29" s="153"/>
      <c r="D29" s="153"/>
      <c r="E29" s="178"/>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46"/>
  <sheetViews>
    <sheetView zoomScale="80" zoomScaleNormal="80" zoomScalePageLayoutView="0" workbookViewId="0" topLeftCell="A4">
      <selection activeCell="P46" sqref="P46"/>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7" width="6.7109375" style="0" customWidth="1"/>
    <col min="8" max="9" width="5.00390625" style="0" customWidth="1"/>
    <col min="10" max="11" width="5.28125" style="0" customWidth="1"/>
    <col min="12" max="13" width="5.57421875" style="0" customWidth="1"/>
    <col min="14" max="14" width="1.8515625" style="0" customWidth="1"/>
    <col min="16" max="16" width="10.00390625" style="0" customWidth="1"/>
  </cols>
  <sheetData>
    <row r="1" spans="2:8" ht="15.75" thickBot="1">
      <c r="B1" s="112"/>
      <c r="C1" s="112"/>
      <c r="D1" s="112"/>
      <c r="E1" s="112"/>
      <c r="F1" s="112"/>
      <c r="G1" s="112"/>
      <c r="H1" s="112"/>
    </row>
    <row r="2" spans="2:13" ht="15" customHeight="1" thickBot="1">
      <c r="B2" s="109"/>
      <c r="C2" s="407"/>
      <c r="D2" s="407"/>
      <c r="E2" s="407"/>
      <c r="F2" s="407"/>
      <c r="G2" s="407"/>
      <c r="H2" s="103"/>
      <c r="I2" s="103"/>
      <c r="J2" s="103"/>
      <c r="K2" s="103"/>
      <c r="L2" s="103"/>
      <c r="M2" s="104"/>
    </row>
    <row r="3" spans="2:13" ht="27" thickBot="1">
      <c r="B3" s="110"/>
      <c r="C3" s="417" t="s">
        <v>299</v>
      </c>
      <c r="D3" s="418"/>
      <c r="E3" s="418"/>
      <c r="F3" s="419"/>
      <c r="G3" s="111"/>
      <c r="H3" s="106"/>
      <c r="I3" s="106"/>
      <c r="J3" s="106"/>
      <c r="K3" s="106"/>
      <c r="L3" s="106"/>
      <c r="M3" s="108"/>
    </row>
    <row r="4" spans="2:13" ht="15" customHeight="1">
      <c r="B4" s="110"/>
      <c r="C4" s="111"/>
      <c r="D4" s="111"/>
      <c r="E4" s="111"/>
      <c r="F4" s="111"/>
      <c r="G4" s="111"/>
      <c r="H4" s="106"/>
      <c r="I4" s="106"/>
      <c r="J4" s="106"/>
      <c r="K4" s="106"/>
      <c r="L4" s="106"/>
      <c r="M4" s="108"/>
    </row>
    <row r="5" spans="2:13" ht="15.75" customHeight="1" thickBot="1">
      <c r="B5" s="105"/>
      <c r="C5" s="106"/>
      <c r="D5" s="106"/>
      <c r="E5" s="106"/>
      <c r="F5" s="106"/>
      <c r="G5" s="106"/>
      <c r="H5" s="106"/>
      <c r="I5" s="106"/>
      <c r="J5" s="106"/>
      <c r="K5" s="106"/>
      <c r="L5" s="106"/>
      <c r="M5" s="108"/>
    </row>
    <row r="6" spans="2:13" ht="15.75" customHeight="1">
      <c r="B6" s="408" t="s">
        <v>240</v>
      </c>
      <c r="C6" s="409"/>
      <c r="D6" s="409"/>
      <c r="E6" s="409"/>
      <c r="F6" s="409"/>
      <c r="G6" s="409"/>
      <c r="H6" s="409"/>
      <c r="I6" s="409"/>
      <c r="J6" s="409"/>
      <c r="K6" s="409"/>
      <c r="L6" s="409"/>
      <c r="M6" s="410"/>
    </row>
    <row r="7" spans="2:13" ht="15.75" customHeight="1" thickBot="1">
      <c r="B7" s="411"/>
      <c r="C7" s="412"/>
      <c r="D7" s="412"/>
      <c r="E7" s="412"/>
      <c r="F7" s="412"/>
      <c r="G7" s="412"/>
      <c r="H7" s="412"/>
      <c r="I7" s="412"/>
      <c r="J7" s="412"/>
      <c r="K7" s="412"/>
      <c r="L7" s="412"/>
      <c r="M7" s="413"/>
    </row>
    <row r="8" spans="2:13" ht="15.75" customHeight="1">
      <c r="B8" s="408" t="s">
        <v>265</v>
      </c>
      <c r="C8" s="409"/>
      <c r="D8" s="409"/>
      <c r="E8" s="409"/>
      <c r="F8" s="409"/>
      <c r="G8" s="409"/>
      <c r="H8" s="409"/>
      <c r="I8" s="409"/>
      <c r="J8" s="409"/>
      <c r="K8" s="409"/>
      <c r="L8" s="409"/>
      <c r="M8" s="410"/>
    </row>
    <row r="9" spans="2:13" ht="15.75" customHeight="1" thickBot="1">
      <c r="B9" s="414" t="s">
        <v>241</v>
      </c>
      <c r="C9" s="415"/>
      <c r="D9" s="415"/>
      <c r="E9" s="415"/>
      <c r="F9" s="415"/>
      <c r="G9" s="415"/>
      <c r="H9" s="415"/>
      <c r="I9" s="415"/>
      <c r="J9" s="415"/>
      <c r="K9" s="415"/>
      <c r="L9" s="415"/>
      <c r="M9" s="416"/>
    </row>
    <row r="10" spans="2:13" ht="15.75" customHeight="1" thickBot="1">
      <c r="B10" s="48"/>
      <c r="C10" s="48"/>
      <c r="D10" s="48"/>
      <c r="E10" s="48"/>
      <c r="F10" s="48"/>
      <c r="G10" s="48"/>
      <c r="H10" s="48"/>
      <c r="I10" s="48"/>
      <c r="J10" s="48"/>
      <c r="K10" s="48"/>
      <c r="L10" s="48"/>
      <c r="M10" s="48"/>
    </row>
    <row r="11" spans="2:13" ht="15.75" thickBot="1">
      <c r="B11" s="404" t="s">
        <v>327</v>
      </c>
      <c r="C11" s="405"/>
      <c r="D11" s="406"/>
      <c r="E11" s="48"/>
      <c r="F11" s="48"/>
      <c r="G11" s="48"/>
      <c r="H11" s="13"/>
      <c r="I11" s="13"/>
      <c r="J11" s="13"/>
      <c r="K11" s="13"/>
      <c r="L11" s="13"/>
      <c r="M11" s="13"/>
    </row>
    <row r="12" spans="2:13" ht="8.25" customHeight="1" thickBot="1">
      <c r="B12" s="48"/>
      <c r="C12" s="48"/>
      <c r="D12" s="48"/>
      <c r="E12" s="48"/>
      <c r="F12" s="48"/>
      <c r="G12" s="48"/>
      <c r="H12" s="13"/>
      <c r="I12" s="13"/>
      <c r="J12" s="13"/>
      <c r="K12" s="13"/>
      <c r="L12" s="13"/>
      <c r="M12" s="13"/>
    </row>
    <row r="13" spans="2:13" ht="19.5" thickBot="1">
      <c r="B13" s="396" t="s">
        <v>479</v>
      </c>
      <c r="C13" s="397"/>
      <c r="D13" s="397"/>
      <c r="E13" s="397"/>
      <c r="F13" s="397"/>
      <c r="G13" s="397"/>
      <c r="H13" s="397"/>
      <c r="I13" s="397"/>
      <c r="J13" s="397"/>
      <c r="K13" s="397"/>
      <c r="L13" s="397"/>
      <c r="M13" s="398"/>
    </row>
    <row r="14" spans="2:16" s="38" customFormat="1" ht="66.75" customHeight="1" thickBot="1">
      <c r="B14" s="185" t="s">
        <v>242</v>
      </c>
      <c r="C14" s="179" t="s">
        <v>243</v>
      </c>
      <c r="D14" s="179" t="s">
        <v>244</v>
      </c>
      <c r="E14" s="179" t="s">
        <v>243</v>
      </c>
      <c r="F14" s="389" t="s">
        <v>245</v>
      </c>
      <c r="G14" s="390"/>
      <c r="H14" s="389" t="s">
        <v>246</v>
      </c>
      <c r="I14" s="390"/>
      <c r="J14" s="389" t="s">
        <v>247</v>
      </c>
      <c r="K14" s="390"/>
      <c r="L14" s="389" t="s">
        <v>266</v>
      </c>
      <c r="M14" s="390"/>
      <c r="P14" s="115"/>
    </row>
    <row r="15" spans="2:41" ht="333" customHeight="1" thickBot="1">
      <c r="B15" s="181" t="s">
        <v>323</v>
      </c>
      <c r="C15" s="39">
        <v>4</v>
      </c>
      <c r="D15" s="182" t="s">
        <v>332</v>
      </c>
      <c r="E15" s="39" t="s">
        <v>469</v>
      </c>
      <c r="F15" s="391">
        <v>5</v>
      </c>
      <c r="G15" s="392"/>
      <c r="H15" s="391" t="s">
        <v>470</v>
      </c>
      <c r="I15" s="392"/>
      <c r="J15" s="391" t="s">
        <v>542</v>
      </c>
      <c r="K15" s="392"/>
      <c r="L15" s="391"/>
      <c r="M15" s="392"/>
      <c r="N15" s="9"/>
      <c r="O15" s="9"/>
      <c r="P15" s="118"/>
      <c r="Q15" s="9"/>
      <c r="R15" s="9"/>
      <c r="S15" s="9"/>
      <c r="T15" s="9"/>
      <c r="U15" s="9"/>
      <c r="V15" s="9"/>
      <c r="W15" s="9"/>
      <c r="X15" s="9"/>
      <c r="Y15" s="9"/>
      <c r="Z15" s="9"/>
      <c r="AA15" s="9"/>
      <c r="AB15" s="9"/>
      <c r="AC15" s="9"/>
      <c r="AD15" s="9"/>
      <c r="AE15" s="9"/>
      <c r="AF15" s="9"/>
      <c r="AG15" s="9"/>
      <c r="AH15" s="9"/>
      <c r="AI15" s="9"/>
      <c r="AJ15" s="112"/>
      <c r="AK15" s="112"/>
      <c r="AL15" s="112"/>
      <c r="AM15" s="112"/>
      <c r="AN15" s="112"/>
      <c r="AO15" s="112"/>
    </row>
    <row r="16" spans="2:41" s="13" customFormat="1" ht="9.75" customHeight="1" thickBot="1">
      <c r="B16" s="42"/>
      <c r="C16" s="42"/>
      <c r="D16" s="42"/>
      <c r="E16" s="42"/>
      <c r="F16" s="393"/>
      <c r="G16" s="394"/>
      <c r="H16" s="394"/>
      <c r="I16" s="394"/>
      <c r="J16" s="394"/>
      <c r="K16" s="394"/>
      <c r="L16" s="394"/>
      <c r="M16" s="394"/>
      <c r="N16" s="9"/>
      <c r="O16" s="9"/>
      <c r="P16" s="9"/>
      <c r="Q16" s="9"/>
      <c r="R16" s="9"/>
      <c r="S16" s="9"/>
      <c r="T16" s="9"/>
      <c r="U16" s="9"/>
      <c r="V16" s="9"/>
      <c r="W16" s="9"/>
      <c r="X16" s="9"/>
      <c r="Y16" s="9"/>
      <c r="Z16" s="9"/>
      <c r="AA16" s="9"/>
      <c r="AB16" s="9"/>
      <c r="AC16" s="9"/>
      <c r="AD16" s="9"/>
      <c r="AE16" s="9"/>
      <c r="AF16" s="9"/>
      <c r="AG16" s="9"/>
      <c r="AH16" s="9"/>
      <c r="AI16" s="9"/>
      <c r="AJ16" s="116"/>
      <c r="AK16" s="116"/>
      <c r="AL16" s="116"/>
      <c r="AM16" s="116"/>
      <c r="AN16" s="116"/>
      <c r="AO16" s="116"/>
    </row>
    <row r="17" spans="2:41" s="38" customFormat="1" ht="48" customHeight="1" thickBot="1">
      <c r="B17" s="113" t="s">
        <v>248</v>
      </c>
      <c r="C17" s="131" t="s">
        <v>243</v>
      </c>
      <c r="D17" s="40" t="s">
        <v>249</v>
      </c>
      <c r="E17" s="131" t="s">
        <v>243</v>
      </c>
      <c r="F17" s="401" t="s">
        <v>245</v>
      </c>
      <c r="G17" s="402"/>
      <c r="H17" s="401" t="s">
        <v>246</v>
      </c>
      <c r="I17" s="402"/>
      <c r="J17" s="401" t="s">
        <v>247</v>
      </c>
      <c r="K17" s="402"/>
      <c r="L17" s="401" t="s">
        <v>266</v>
      </c>
      <c r="M17" s="402"/>
      <c r="N17" s="119"/>
      <c r="O17" s="119"/>
      <c r="P17" s="118"/>
      <c r="Q17" s="119"/>
      <c r="R17" s="119"/>
      <c r="S17" s="119"/>
      <c r="T17" s="119"/>
      <c r="U17" s="119"/>
      <c r="V17" s="119"/>
      <c r="W17" s="119"/>
      <c r="X17" s="119"/>
      <c r="Y17" s="119"/>
      <c r="Z17" s="119"/>
      <c r="AA17" s="119"/>
      <c r="AB17" s="119"/>
      <c r="AC17" s="119"/>
      <c r="AD17" s="119"/>
      <c r="AE17" s="119"/>
      <c r="AF17" s="119"/>
      <c r="AG17" s="119"/>
      <c r="AH17" s="119"/>
      <c r="AI17" s="119"/>
      <c r="AJ17" s="117"/>
      <c r="AK17" s="117"/>
      <c r="AL17" s="117"/>
      <c r="AM17" s="117"/>
      <c r="AN17" s="117"/>
      <c r="AO17" s="117"/>
    </row>
    <row r="18" spans="2:41" ht="274.5" customHeight="1" thickBot="1">
      <c r="B18" s="183" t="s">
        <v>325</v>
      </c>
      <c r="C18" s="41">
        <v>4</v>
      </c>
      <c r="D18" s="184" t="s">
        <v>333</v>
      </c>
      <c r="E18" s="41" t="s">
        <v>469</v>
      </c>
      <c r="F18" s="391" t="s">
        <v>535</v>
      </c>
      <c r="G18" s="392"/>
      <c r="H18" s="391" t="s">
        <v>536</v>
      </c>
      <c r="I18" s="392"/>
      <c r="J18" s="391" t="s">
        <v>537</v>
      </c>
      <c r="K18" s="392"/>
      <c r="L18" s="391"/>
      <c r="M18" s="392"/>
      <c r="N18" s="9"/>
      <c r="O18" s="9"/>
      <c r="P18" s="118"/>
      <c r="Q18" s="9"/>
      <c r="R18" s="9"/>
      <c r="S18" s="9"/>
      <c r="T18" s="9"/>
      <c r="U18" s="9"/>
      <c r="V18" s="9"/>
      <c r="W18" s="9"/>
      <c r="X18" s="9"/>
      <c r="Y18" s="9"/>
      <c r="Z18" s="9"/>
      <c r="AA18" s="9"/>
      <c r="AB18" s="9"/>
      <c r="AC18" s="9"/>
      <c r="AD18" s="9"/>
      <c r="AE18" s="9"/>
      <c r="AF18" s="9"/>
      <c r="AG18" s="9"/>
      <c r="AH18" s="9"/>
      <c r="AI18" s="9"/>
      <c r="AJ18" s="112"/>
      <c r="AK18" s="112"/>
      <c r="AL18" s="112"/>
      <c r="AM18" s="112"/>
      <c r="AN18" s="112"/>
      <c r="AO18" s="112"/>
    </row>
    <row r="19" spans="14:41" ht="15.75" thickBot="1">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row>
    <row r="20" spans="2:41" ht="19.5" thickBot="1">
      <c r="B20" s="399" t="s">
        <v>480</v>
      </c>
      <c r="C20" s="400"/>
      <c r="D20" s="400"/>
      <c r="E20" s="400"/>
      <c r="F20" s="400"/>
      <c r="G20" s="400"/>
      <c r="H20" s="400"/>
      <c r="I20" s="400"/>
      <c r="J20" s="400"/>
      <c r="K20" s="400"/>
      <c r="L20" s="400"/>
      <c r="M20" s="400"/>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row>
    <row r="21" spans="2:41" s="38" customFormat="1" ht="95.25" thickBot="1">
      <c r="B21" s="40" t="s">
        <v>242</v>
      </c>
      <c r="C21" s="131" t="s">
        <v>243</v>
      </c>
      <c r="D21" s="40" t="s">
        <v>244</v>
      </c>
      <c r="E21" s="131" t="s">
        <v>243</v>
      </c>
      <c r="F21" s="401" t="s">
        <v>250</v>
      </c>
      <c r="G21" s="402"/>
      <c r="H21" s="401" t="s">
        <v>251</v>
      </c>
      <c r="I21" s="402"/>
      <c r="J21" s="401" t="s">
        <v>247</v>
      </c>
      <c r="K21" s="402"/>
      <c r="L21" s="401" t="s">
        <v>266</v>
      </c>
      <c r="M21" s="403"/>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row>
    <row r="22" spans="2:13" ht="321.75" customHeight="1" thickBot="1">
      <c r="B22" s="181" t="s">
        <v>323</v>
      </c>
      <c r="C22" s="39">
        <v>4</v>
      </c>
      <c r="D22" s="182" t="s">
        <v>324</v>
      </c>
      <c r="E22" s="39" t="s">
        <v>469</v>
      </c>
      <c r="F22" s="391">
        <v>5</v>
      </c>
      <c r="G22" s="392"/>
      <c r="H22" s="391" t="s">
        <v>471</v>
      </c>
      <c r="I22" s="392"/>
      <c r="J22" s="391" t="s">
        <v>541</v>
      </c>
      <c r="K22" s="392"/>
      <c r="L22" s="391"/>
      <c r="M22" s="392"/>
    </row>
    <row r="23" spans="2:13" s="13" customFormat="1" ht="9.75" customHeight="1" thickBot="1">
      <c r="B23" s="42"/>
      <c r="C23" s="42"/>
      <c r="D23" s="42"/>
      <c r="E23" s="42"/>
      <c r="F23" s="393"/>
      <c r="G23" s="394"/>
      <c r="H23" s="394"/>
      <c r="I23" s="394"/>
      <c r="J23" s="394"/>
      <c r="K23" s="394"/>
      <c r="L23" s="394"/>
      <c r="M23" s="395"/>
    </row>
    <row r="24" spans="2:13" s="38" customFormat="1" ht="51.75" thickBot="1">
      <c r="B24" s="179" t="s">
        <v>248</v>
      </c>
      <c r="C24" s="179" t="s">
        <v>243</v>
      </c>
      <c r="D24" s="179" t="s">
        <v>249</v>
      </c>
      <c r="E24" s="179" t="s">
        <v>243</v>
      </c>
      <c r="F24" s="389" t="s">
        <v>250</v>
      </c>
      <c r="G24" s="390"/>
      <c r="H24" s="389" t="s">
        <v>251</v>
      </c>
      <c r="I24" s="390"/>
      <c r="J24" s="389" t="s">
        <v>247</v>
      </c>
      <c r="K24" s="390"/>
      <c r="L24" s="389" t="s">
        <v>266</v>
      </c>
      <c r="M24" s="390"/>
    </row>
    <row r="25" spans="2:13" ht="345" thickBot="1">
      <c r="B25" s="183" t="s">
        <v>325</v>
      </c>
      <c r="C25" s="41">
        <v>4</v>
      </c>
      <c r="D25" s="184" t="s">
        <v>331</v>
      </c>
      <c r="E25" s="41" t="s">
        <v>469</v>
      </c>
      <c r="F25" s="391">
        <v>5</v>
      </c>
      <c r="G25" s="392"/>
      <c r="H25" s="391" t="s">
        <v>472</v>
      </c>
      <c r="I25" s="392"/>
      <c r="J25" s="391" t="s">
        <v>538</v>
      </c>
      <c r="K25" s="392"/>
      <c r="L25" s="391"/>
      <c r="M25" s="392"/>
    </row>
    <row r="26" ht="15.75" thickBot="1"/>
    <row r="27" spans="2:13" ht="19.5" thickBot="1">
      <c r="B27" s="396" t="s">
        <v>539</v>
      </c>
      <c r="C27" s="397"/>
      <c r="D27" s="397"/>
      <c r="E27" s="397"/>
      <c r="F27" s="397"/>
      <c r="G27" s="397"/>
      <c r="H27" s="397"/>
      <c r="I27" s="397"/>
      <c r="J27" s="397"/>
      <c r="K27" s="397"/>
      <c r="L27" s="397"/>
      <c r="M27" s="398"/>
    </row>
    <row r="28" spans="2:13" s="38" customFormat="1" ht="51.75" thickBot="1">
      <c r="B28" s="179" t="s">
        <v>242</v>
      </c>
      <c r="C28" s="179" t="s">
        <v>243</v>
      </c>
      <c r="D28" s="179" t="s">
        <v>244</v>
      </c>
      <c r="E28" s="179" t="s">
        <v>243</v>
      </c>
      <c r="F28" s="389" t="s">
        <v>250</v>
      </c>
      <c r="G28" s="390"/>
      <c r="H28" s="389" t="s">
        <v>251</v>
      </c>
      <c r="I28" s="390"/>
      <c r="J28" s="389" t="s">
        <v>247</v>
      </c>
      <c r="K28" s="390"/>
      <c r="L28" s="389" t="s">
        <v>266</v>
      </c>
      <c r="M28" s="390"/>
    </row>
    <row r="29" spans="2:13" ht="325.5" customHeight="1" thickBot="1">
      <c r="B29" s="181" t="s">
        <v>323</v>
      </c>
      <c r="C29" s="39">
        <v>6</v>
      </c>
      <c r="D29" s="182" t="s">
        <v>330</v>
      </c>
      <c r="E29" s="39" t="s">
        <v>473</v>
      </c>
      <c r="F29" s="391">
        <v>4</v>
      </c>
      <c r="G29" s="392"/>
      <c r="H29" s="391">
        <v>1</v>
      </c>
      <c r="I29" s="392"/>
      <c r="J29" s="391" t="s">
        <v>543</v>
      </c>
      <c r="K29" s="392"/>
      <c r="L29" s="391"/>
      <c r="M29" s="392"/>
    </row>
    <row r="30" spans="2:13" s="13" customFormat="1" ht="9.75" customHeight="1" thickBot="1">
      <c r="B30" s="42"/>
      <c r="C30" s="42"/>
      <c r="D30" s="42"/>
      <c r="E30" s="42"/>
      <c r="F30" s="393"/>
      <c r="G30" s="394"/>
      <c r="H30" s="394"/>
      <c r="I30" s="394"/>
      <c r="J30" s="394"/>
      <c r="K30" s="394"/>
      <c r="L30" s="394"/>
      <c r="M30" s="395"/>
    </row>
    <row r="31" spans="2:13" s="38" customFormat="1" ht="51.75" thickBot="1">
      <c r="B31" s="180" t="s">
        <v>248</v>
      </c>
      <c r="C31" s="179" t="s">
        <v>243</v>
      </c>
      <c r="D31" s="180" t="s">
        <v>249</v>
      </c>
      <c r="E31" s="179" t="s">
        <v>243</v>
      </c>
      <c r="F31" s="389" t="s">
        <v>250</v>
      </c>
      <c r="G31" s="390"/>
      <c r="H31" s="389" t="s">
        <v>251</v>
      </c>
      <c r="I31" s="390"/>
      <c r="J31" s="389" t="s">
        <v>247</v>
      </c>
      <c r="K31" s="390"/>
      <c r="L31" s="389" t="s">
        <v>266</v>
      </c>
      <c r="M31" s="390"/>
    </row>
    <row r="32" spans="2:13" ht="409.5" customHeight="1" thickBot="1">
      <c r="B32" s="183" t="s">
        <v>325</v>
      </c>
      <c r="C32" s="41">
        <v>6</v>
      </c>
      <c r="D32" s="184" t="s">
        <v>328</v>
      </c>
      <c r="E32" s="41" t="s">
        <v>473</v>
      </c>
      <c r="F32" s="391" t="s">
        <v>474</v>
      </c>
      <c r="G32" s="392"/>
      <c r="H32" s="391" t="s">
        <v>475</v>
      </c>
      <c r="I32" s="392"/>
      <c r="J32" s="391" t="s">
        <v>540</v>
      </c>
      <c r="K32" s="392"/>
      <c r="L32" s="391"/>
      <c r="M32" s="392"/>
    </row>
    <row r="33" spans="2:15" s="13" customFormat="1" ht="16.5" thickBot="1">
      <c r="B33" s="43"/>
      <c r="C33" s="43"/>
      <c r="D33" s="44"/>
      <c r="E33" s="45"/>
      <c r="F33" s="44"/>
      <c r="G33" s="46"/>
      <c r="H33" s="47"/>
      <c r="I33" s="47"/>
      <c r="J33" s="47"/>
      <c r="K33" s="47"/>
      <c r="L33" s="47"/>
      <c r="M33" s="47"/>
      <c r="N33" s="47"/>
      <c r="O33" s="47"/>
    </row>
    <row r="34" spans="2:13" ht="19.5" thickBot="1">
      <c r="B34" s="396" t="s">
        <v>481</v>
      </c>
      <c r="C34" s="397"/>
      <c r="D34" s="397"/>
      <c r="E34" s="397"/>
      <c r="F34" s="397"/>
      <c r="G34" s="397"/>
      <c r="H34" s="397"/>
      <c r="I34" s="397"/>
      <c r="J34" s="397"/>
      <c r="K34" s="397"/>
      <c r="L34" s="397"/>
      <c r="M34" s="398"/>
    </row>
    <row r="35" spans="2:13" s="38" customFormat="1" ht="51.75" thickBot="1">
      <c r="B35" s="179" t="s">
        <v>242</v>
      </c>
      <c r="C35" s="179" t="s">
        <v>243</v>
      </c>
      <c r="D35" s="179" t="s">
        <v>244</v>
      </c>
      <c r="E35" s="179" t="s">
        <v>243</v>
      </c>
      <c r="F35" s="389" t="s">
        <v>250</v>
      </c>
      <c r="G35" s="390"/>
      <c r="H35" s="389" t="s">
        <v>251</v>
      </c>
      <c r="I35" s="390"/>
      <c r="J35" s="389" t="s">
        <v>247</v>
      </c>
      <c r="K35" s="390"/>
      <c r="L35" s="389" t="s">
        <v>266</v>
      </c>
      <c r="M35" s="390"/>
    </row>
    <row r="36" spans="2:13" ht="315" customHeight="1" thickBot="1">
      <c r="B36" s="181" t="s">
        <v>323</v>
      </c>
      <c r="C36" s="39">
        <v>3</v>
      </c>
      <c r="D36" s="182" t="s">
        <v>326</v>
      </c>
      <c r="E36" s="39" t="s">
        <v>476</v>
      </c>
      <c r="F36" s="391">
        <v>4</v>
      </c>
      <c r="G36" s="392"/>
      <c r="H36" s="391">
        <v>2</v>
      </c>
      <c r="I36" s="392"/>
      <c r="J36" s="391" t="s">
        <v>544</v>
      </c>
      <c r="K36" s="392"/>
      <c r="L36" s="391"/>
      <c r="M36" s="392"/>
    </row>
    <row r="37" spans="2:13" s="13" customFormat="1" ht="9.75" customHeight="1" thickBot="1">
      <c r="B37" s="42"/>
      <c r="C37" s="42"/>
      <c r="D37" s="42"/>
      <c r="E37" s="42"/>
      <c r="F37" s="393"/>
      <c r="G37" s="394"/>
      <c r="H37" s="394"/>
      <c r="I37" s="394"/>
      <c r="J37" s="394"/>
      <c r="K37" s="394"/>
      <c r="L37" s="394"/>
      <c r="M37" s="395"/>
    </row>
    <row r="38" spans="2:13" s="38" customFormat="1" ht="51.75" thickBot="1">
      <c r="B38" s="185" t="s">
        <v>248</v>
      </c>
      <c r="C38" s="179" t="s">
        <v>243</v>
      </c>
      <c r="D38" s="179" t="s">
        <v>249</v>
      </c>
      <c r="E38" s="179" t="s">
        <v>243</v>
      </c>
      <c r="F38" s="389" t="s">
        <v>250</v>
      </c>
      <c r="G38" s="390"/>
      <c r="H38" s="389" t="s">
        <v>251</v>
      </c>
      <c r="I38" s="390"/>
      <c r="J38" s="389" t="s">
        <v>247</v>
      </c>
      <c r="K38" s="390"/>
      <c r="L38" s="389" t="s">
        <v>266</v>
      </c>
      <c r="M38" s="390"/>
    </row>
    <row r="39" spans="2:13" ht="409.5" customHeight="1" thickBot="1">
      <c r="B39" s="183" t="s">
        <v>325</v>
      </c>
      <c r="C39" s="41">
        <v>3</v>
      </c>
      <c r="D39" s="184" t="s">
        <v>329</v>
      </c>
      <c r="E39" s="41" t="s">
        <v>476</v>
      </c>
      <c r="F39" s="391" t="s">
        <v>477</v>
      </c>
      <c r="G39" s="392"/>
      <c r="H39" s="391" t="s">
        <v>478</v>
      </c>
      <c r="I39" s="392"/>
      <c r="J39" s="391" t="s">
        <v>545</v>
      </c>
      <c r="K39" s="392"/>
      <c r="L39" s="391"/>
      <c r="M39" s="392"/>
    </row>
    <row r="40" ht="15.75" thickBot="1"/>
    <row r="41" spans="2:13" ht="19.5" thickBot="1">
      <c r="B41" s="399" t="s">
        <v>482</v>
      </c>
      <c r="C41" s="400"/>
      <c r="D41" s="400"/>
      <c r="E41" s="400"/>
      <c r="F41" s="400"/>
      <c r="G41" s="400"/>
      <c r="H41" s="400"/>
      <c r="I41" s="400"/>
      <c r="J41" s="400"/>
      <c r="K41" s="400"/>
      <c r="L41" s="400"/>
      <c r="M41" s="420"/>
    </row>
    <row r="42" spans="2:13" ht="95.25" thickBot="1">
      <c r="B42" s="208" t="s">
        <v>242</v>
      </c>
      <c r="C42" s="208" t="s">
        <v>243</v>
      </c>
      <c r="D42" s="208" t="s">
        <v>244</v>
      </c>
      <c r="E42" s="208" t="s">
        <v>243</v>
      </c>
      <c r="F42" s="401" t="s">
        <v>250</v>
      </c>
      <c r="G42" s="402"/>
      <c r="H42" s="401" t="s">
        <v>251</v>
      </c>
      <c r="I42" s="402"/>
      <c r="J42" s="401" t="s">
        <v>247</v>
      </c>
      <c r="K42" s="402"/>
      <c r="L42" s="401" t="s">
        <v>266</v>
      </c>
      <c r="M42" s="402"/>
    </row>
    <row r="43" spans="2:13" ht="317.25" customHeight="1" thickBot="1">
      <c r="B43" s="212" t="s">
        <v>483</v>
      </c>
      <c r="C43" s="39">
        <v>7</v>
      </c>
      <c r="D43" s="213" t="s">
        <v>484</v>
      </c>
      <c r="E43" s="39">
        <v>7</v>
      </c>
      <c r="F43" s="391">
        <v>4</v>
      </c>
      <c r="G43" s="392"/>
      <c r="H43" s="391">
        <v>2</v>
      </c>
      <c r="I43" s="392"/>
      <c r="J43" s="391" t="s">
        <v>546</v>
      </c>
      <c r="K43" s="392"/>
      <c r="L43" s="391"/>
      <c r="M43" s="392"/>
    </row>
    <row r="44" spans="2:13" ht="16.5" thickBot="1">
      <c r="B44" s="42"/>
      <c r="C44" s="42"/>
      <c r="D44" s="42"/>
      <c r="E44" s="42"/>
      <c r="F44" s="393"/>
      <c r="G44" s="394"/>
      <c r="H44" s="394"/>
      <c r="I44" s="394"/>
      <c r="J44" s="394"/>
      <c r="K44" s="394"/>
      <c r="L44" s="394"/>
      <c r="M44" s="395"/>
    </row>
    <row r="45" spans="2:13" ht="95.25" thickBot="1">
      <c r="B45" s="208" t="s">
        <v>248</v>
      </c>
      <c r="C45" s="208" t="s">
        <v>243</v>
      </c>
      <c r="D45" s="208" t="s">
        <v>249</v>
      </c>
      <c r="E45" s="208" t="s">
        <v>243</v>
      </c>
      <c r="F45" s="401" t="s">
        <v>250</v>
      </c>
      <c r="G45" s="402"/>
      <c r="H45" s="401" t="s">
        <v>251</v>
      </c>
      <c r="I45" s="402"/>
      <c r="J45" s="401" t="s">
        <v>247</v>
      </c>
      <c r="K45" s="402"/>
      <c r="L45" s="401" t="s">
        <v>266</v>
      </c>
      <c r="M45" s="402"/>
    </row>
    <row r="46" spans="2:13" ht="409.5" customHeight="1" thickBot="1">
      <c r="B46" s="214" t="s">
        <v>485</v>
      </c>
      <c r="C46" s="41">
        <v>7</v>
      </c>
      <c r="D46" s="215" t="s">
        <v>486</v>
      </c>
      <c r="E46" s="41" t="s">
        <v>487</v>
      </c>
      <c r="F46" s="391" t="s">
        <v>488</v>
      </c>
      <c r="G46" s="392"/>
      <c r="H46" s="391" t="s">
        <v>489</v>
      </c>
      <c r="I46" s="392"/>
      <c r="J46" s="391" t="s">
        <v>547</v>
      </c>
      <c r="K46" s="392"/>
      <c r="L46" s="391"/>
      <c r="M46" s="392"/>
    </row>
  </sheetData>
  <sheetProtection/>
  <mergeCells count="96">
    <mergeCell ref="F45:G45"/>
    <mergeCell ref="H45:I45"/>
    <mergeCell ref="J45:K45"/>
    <mergeCell ref="L45:M45"/>
    <mergeCell ref="F46:G46"/>
    <mergeCell ref="H46:I46"/>
    <mergeCell ref="J46:K46"/>
    <mergeCell ref="L46:M46"/>
    <mergeCell ref="F43:G43"/>
    <mergeCell ref="H43:I43"/>
    <mergeCell ref="J43:K43"/>
    <mergeCell ref="L43:M43"/>
    <mergeCell ref="F44:M44"/>
    <mergeCell ref="B41:M41"/>
    <mergeCell ref="F42:G42"/>
    <mergeCell ref="H42:I42"/>
    <mergeCell ref="J42:K42"/>
    <mergeCell ref="L42:M42"/>
    <mergeCell ref="C3:F3"/>
    <mergeCell ref="F17:G17"/>
    <mergeCell ref="H17:I17"/>
    <mergeCell ref="J17:K17"/>
    <mergeCell ref="L17:M17"/>
    <mergeCell ref="F18:G18"/>
    <mergeCell ref="H18:I18"/>
    <mergeCell ref="J18:K18"/>
    <mergeCell ref="L18:M18"/>
    <mergeCell ref="L15:M15"/>
    <mergeCell ref="F16:M16"/>
    <mergeCell ref="B11:D11"/>
    <mergeCell ref="F14:G14"/>
    <mergeCell ref="C2:G2"/>
    <mergeCell ref="H14:I14"/>
    <mergeCell ref="J14:K14"/>
    <mergeCell ref="B6:M7"/>
    <mergeCell ref="B8:M8"/>
    <mergeCell ref="B9:M9"/>
    <mergeCell ref="F22:G22"/>
    <mergeCell ref="H22:I22"/>
    <mergeCell ref="J22:K22"/>
    <mergeCell ref="L22:M22"/>
    <mergeCell ref="B27:M27"/>
    <mergeCell ref="B13:M13"/>
    <mergeCell ref="L14:M14"/>
    <mergeCell ref="F15:G15"/>
    <mergeCell ref="H15:I15"/>
    <mergeCell ref="J15:K15"/>
    <mergeCell ref="L28:M28"/>
    <mergeCell ref="J36:K36"/>
    <mergeCell ref="L36:M36"/>
    <mergeCell ref="H31:I31"/>
    <mergeCell ref="F30:M30"/>
    <mergeCell ref="F31:G31"/>
    <mergeCell ref="L32:M32"/>
    <mergeCell ref="F29:G29"/>
    <mergeCell ref="B20:M20"/>
    <mergeCell ref="F23:M23"/>
    <mergeCell ref="F24:G24"/>
    <mergeCell ref="H24:I24"/>
    <mergeCell ref="J24:K24"/>
    <mergeCell ref="L24:M24"/>
    <mergeCell ref="F21:G21"/>
    <mergeCell ref="H21:I21"/>
    <mergeCell ref="J21:K21"/>
    <mergeCell ref="L21:M21"/>
    <mergeCell ref="F25:G25"/>
    <mergeCell ref="H25:I25"/>
    <mergeCell ref="J25:K25"/>
    <mergeCell ref="L25:M25"/>
    <mergeCell ref="H29:I29"/>
    <mergeCell ref="J29:K29"/>
    <mergeCell ref="L29:M29"/>
    <mergeCell ref="F28:G28"/>
    <mergeCell ref="H28:I28"/>
    <mergeCell ref="J28:K28"/>
    <mergeCell ref="F39:G39"/>
    <mergeCell ref="H39:I39"/>
    <mergeCell ref="J39:K39"/>
    <mergeCell ref="L39:M39"/>
    <mergeCell ref="F38:G38"/>
    <mergeCell ref="H38:I38"/>
    <mergeCell ref="J38:K38"/>
    <mergeCell ref="L38:M38"/>
    <mergeCell ref="B34:M34"/>
    <mergeCell ref="J31:K31"/>
    <mergeCell ref="L31:M31"/>
    <mergeCell ref="F32:G32"/>
    <mergeCell ref="H32:I32"/>
    <mergeCell ref="J32:K32"/>
    <mergeCell ref="L35:M35"/>
    <mergeCell ref="F36:G36"/>
    <mergeCell ref="H36:I36"/>
    <mergeCell ref="F37:M37"/>
    <mergeCell ref="F35:G35"/>
    <mergeCell ref="H35:I35"/>
    <mergeCell ref="J35:K35"/>
  </mergeCells>
  <dataValidations count="4">
    <dataValidation type="list" allowBlank="1" showInputMessage="1" showErrorMessage="1" sqref="E36 E29 E15 E22 E43">
      <formula1>"1,2.1,2.2,3.1,3.2,4.1,4.2,5,6.1,6.2,7"</formula1>
    </dataValidation>
    <dataValidation type="list" allowBlank="1" showInputMessage="1" showErrorMessage="1" sqref="E39 E32 E18 F33 E25 E46">
      <formula1>"1.1,1.2,2.1.1,2.1.2,2.2.1,2.2.2,3.1,3.2,4.1,4.2,5,6.1,6.2,7.1,7.2"</formula1>
    </dataValidation>
    <dataValidation type="list" allowBlank="1" showInputMessage="1" showErrorMessage="1" sqref="C29 C36 C22 C15 C43">
      <formula1>"1,2,3,4,5,6,7"</formula1>
    </dataValidation>
    <dataValidation type="list" allowBlank="1" showInputMessage="1" showErrorMessage="1" sqref="D33 C39 C25 C18 C32 C46">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D4" sqref="D4"/>
    </sheetView>
  </sheetViews>
  <sheetFormatPr defaultColWidth="9.140625" defaultRowHeight="15"/>
  <cols>
    <col min="1" max="1" width="2.421875" style="0" customWidth="1"/>
    <col min="2" max="2" width="109.28125" style="0" customWidth="1"/>
    <col min="3" max="3" width="2.421875" style="0" customWidth="1"/>
  </cols>
  <sheetData>
    <row r="1" ht="16.5" thickBot="1">
      <c r="B1" s="49" t="s">
        <v>236</v>
      </c>
    </row>
    <row r="2" ht="306.75" thickBot="1">
      <c r="B2" s="50" t="s">
        <v>237</v>
      </c>
    </row>
    <row r="3" ht="16.5" thickBot="1">
      <c r="B3" s="49" t="s">
        <v>238</v>
      </c>
    </row>
    <row r="4" ht="243" thickBot="1">
      <c r="B4" s="51" t="s">
        <v>239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2013-03-05T14:26:11Z</cp:lastPrinted>
  <dcterms:created xsi:type="dcterms:W3CDTF">2010-11-30T14:15:01Z</dcterms:created>
  <dcterms:modified xsi:type="dcterms:W3CDTF">2018-06-14T20:36:49Z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85</vt:lpwstr>
  </property>
  <property fmtid="{D5CDD505-2E9C-101B-9397-08002B2CF9AE}" pid="5" name="ProjectId">
    <vt:lpwstr>20</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http://wbdocsservices.worldbank.org/services?I4_SERVICE=VC&amp;I4_KEY=TF069012&amp;I4_DOCID=090224b085bff26d</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6928cf46-c326-4255-ab09-b0d79a1ac86c,4;6928cf46-c326-4255-ab09-b0d79a1ac86c,6;6928cf46-c326-4255-ab09-b0d79a1ac86c,8;6928cf46-c326-4255-ab09-b0d79a1ac86c,10;</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http://pubdocs.worldbank.org/en/263161532122949762/20-For-Website-CSE-5th-Report-20-Sept-2013-v2.xls</vt:lpwstr>
  </property>
  <property fmtid="{D5CDD505-2E9C-101B-9397-08002B2CF9AE}" pid="18" name="ApproverUPI_WBDocs">
    <vt:lpwstr>000384891</vt:lpwstr>
  </property>
  <property fmtid="{D5CDD505-2E9C-101B-9397-08002B2CF9AE}" pid="19" name="DocumentType_WBDocs">
    <vt:lpwstr>Project Status Report</vt:lpwstr>
  </property>
</Properties>
</file>